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raldeposits365.sharepoint.com/sites/Stellarresources/Shared Documents/Projects/Heemskirk Tin/Drilling/Drilling Data/Logs/Stellar/"/>
    </mc:Choice>
  </mc:AlternateContent>
  <xr:revisionPtr revIDLastSave="53" documentId="13_ncr:1_{F2395BDA-5BA6-46CD-A1DE-8F8DD04AF40C}" xr6:coauthVersionLast="47" xr6:coauthVersionMax="47" xr10:uidLastSave="{727C795E-545D-42DF-9C36-952669FD9073}"/>
  <bookViews>
    <workbookView xWindow="57480" yWindow="-120" windowWidth="38640" windowHeight="20625" firstSheet="4" activeTab="13" xr2:uid="{DC004105-2C32-49C8-8A84-FD46D06703DD}"/>
  </bookViews>
  <sheets>
    <sheet name="Cover" sheetId="1" r:id="rId1"/>
    <sheet name="Collar" sheetId="2" r:id="rId2"/>
    <sheet name="MetaData" sheetId="13" r:id="rId3"/>
    <sheet name="Survey" sheetId="15" r:id="rId4"/>
    <sheet name="Mineralisation" sheetId="7" r:id="rId5"/>
    <sheet name="Lithology" sheetId="4" r:id="rId6"/>
    <sheet name="Veining" sheetId="6" r:id="rId7"/>
    <sheet name="Alteration" sheetId="5" r:id="rId8"/>
    <sheet name="Structure" sheetId="8" r:id="rId9"/>
    <sheet name="Recovery" sheetId="9" r:id="rId10"/>
    <sheet name="Mag Sus" sheetId="10" r:id="rId11"/>
    <sheet name="Geotech" sheetId="14" r:id="rId12"/>
    <sheet name="pXRF" sheetId="11" r:id="rId13"/>
    <sheet name="Assay" sheetId="12" r:id="rId14"/>
  </sheets>
  <externalReferences>
    <externalReference r:id="rId1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8" i="14" l="1"/>
  <c r="L122" i="14"/>
  <c r="L108" i="14"/>
  <c r="L103" i="14"/>
  <c r="L99" i="14"/>
  <c r="L90" i="14"/>
  <c r="L86" i="14"/>
  <c r="L83" i="14"/>
  <c r="L81" i="14"/>
  <c r="L62" i="14"/>
  <c r="L59" i="14"/>
  <c r="L52" i="14"/>
  <c r="L48" i="14"/>
  <c r="L39" i="14"/>
  <c r="L34" i="14"/>
  <c r="L2" i="1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2" i="4"/>
  <c r="H79" i="11"/>
  <c r="H80" i="11"/>
  <c r="H81" i="11"/>
  <c r="H82" i="11"/>
  <c r="H83" i="11"/>
  <c r="H78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50" i="11"/>
  <c r="H51" i="11"/>
  <c r="H52" i="11"/>
  <c r="H53" i="11"/>
  <c r="H54" i="11"/>
  <c r="H55" i="11"/>
  <c r="H56" i="11"/>
  <c r="H57" i="11"/>
  <c r="H58" i="11"/>
  <c r="H59" i="11"/>
  <c r="H60" i="11"/>
  <c r="H49" i="11"/>
  <c r="H23" i="11"/>
  <c r="H24" i="11"/>
  <c r="H25" i="11"/>
  <c r="H26" i="11"/>
  <c r="H27" i="11"/>
  <c r="H28" i="11"/>
  <c r="H29" i="11"/>
  <c r="H30" i="11"/>
  <c r="H31" i="11"/>
  <c r="H22" i="11"/>
  <c r="E37" i="6"/>
  <c r="D38" i="6" s="1"/>
  <c r="E140" i="14"/>
  <c r="E139" i="14"/>
  <c r="E138" i="14"/>
  <c r="E137" i="14"/>
  <c r="E136" i="14"/>
  <c r="E135" i="14"/>
  <c r="E134" i="14"/>
  <c r="E133" i="14"/>
  <c r="E132" i="14"/>
  <c r="E131" i="14"/>
  <c r="E130" i="14"/>
  <c r="E129" i="14"/>
  <c r="E128" i="14"/>
  <c r="E22" i="7"/>
  <c r="A24" i="7"/>
  <c r="B24" i="7"/>
  <c r="C24" i="7"/>
  <c r="E25" i="7"/>
  <c r="D35" i="6"/>
  <c r="D36" i="6"/>
  <c r="D37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34" i="6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21" i="5"/>
  <c r="D21" i="7"/>
  <c r="D22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20" i="7"/>
  <c r="D13" i="7"/>
  <c r="D14" i="7"/>
  <c r="D15" i="7"/>
  <c r="D16" i="7"/>
  <c r="D17" i="7"/>
  <c r="D18" i="7"/>
  <c r="D19" i="7"/>
  <c r="D12" i="7"/>
  <c r="D11" i="7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4" i="5"/>
  <c r="D3" i="5"/>
  <c r="E13" i="12"/>
  <c r="E14" i="12"/>
  <c r="E15" i="12"/>
  <c r="E16" i="12"/>
  <c r="E17" i="12"/>
  <c r="E18" i="12"/>
  <c r="E19" i="12"/>
  <c r="E20" i="12"/>
  <c r="E21" i="12"/>
  <c r="E22" i="12"/>
  <c r="E23" i="12"/>
  <c r="G23" i="12" s="1"/>
  <c r="E24" i="12"/>
  <c r="G24" i="12" s="1"/>
  <c r="E25" i="12"/>
  <c r="E26" i="12"/>
  <c r="E27" i="12"/>
  <c r="E28" i="12"/>
  <c r="E29" i="12"/>
  <c r="E30" i="12"/>
  <c r="E31" i="12"/>
  <c r="E32" i="12"/>
  <c r="E33" i="12"/>
  <c r="E34" i="12"/>
  <c r="E35" i="12"/>
  <c r="G35" i="12" s="1"/>
  <c r="E36" i="12"/>
  <c r="G36" i="12" s="1"/>
  <c r="E37" i="12"/>
  <c r="E38" i="12"/>
  <c r="E39" i="12"/>
  <c r="E40" i="12"/>
  <c r="E41" i="12"/>
  <c r="E42" i="12"/>
  <c r="E43" i="12"/>
  <c r="E44" i="12"/>
  <c r="E45" i="12"/>
  <c r="E46" i="12"/>
  <c r="E47" i="12"/>
  <c r="G47" i="12" s="1"/>
  <c r="E48" i="12"/>
  <c r="G48" i="12" s="1"/>
  <c r="E49" i="12"/>
  <c r="E50" i="12"/>
  <c r="E51" i="12"/>
  <c r="E52" i="12"/>
  <c r="E53" i="12"/>
  <c r="E54" i="12"/>
  <c r="E55" i="12"/>
  <c r="E56" i="12"/>
  <c r="E57" i="12"/>
  <c r="G57" i="12" s="1"/>
  <c r="E58" i="12"/>
  <c r="G58" i="12" s="1"/>
  <c r="E59" i="12"/>
  <c r="G59" i="12" s="1"/>
  <c r="E60" i="12"/>
  <c r="G60" i="12" s="1"/>
  <c r="E61" i="12"/>
  <c r="E62" i="12"/>
  <c r="E63" i="12"/>
  <c r="G63" i="12" s="1"/>
  <c r="E64" i="12"/>
  <c r="G64" i="12" s="1"/>
  <c r="E65" i="12"/>
  <c r="G65" i="12" s="1"/>
  <c r="E66" i="12"/>
  <c r="E67" i="12"/>
  <c r="G67" i="12" s="1"/>
  <c r="E68" i="12"/>
  <c r="E69" i="12"/>
  <c r="E70" i="12"/>
  <c r="E71" i="12"/>
  <c r="G71" i="12" s="1"/>
  <c r="E72" i="12"/>
  <c r="G72" i="12" s="1"/>
  <c r="E73" i="12"/>
  <c r="G73" i="12" s="1"/>
  <c r="E74" i="12"/>
  <c r="E75" i="12"/>
  <c r="G75" i="12" s="1"/>
  <c r="E76" i="12"/>
  <c r="E77" i="12"/>
  <c r="G77" i="12" s="1"/>
  <c r="E78" i="12"/>
  <c r="G78" i="12" s="1"/>
  <c r="E79" i="12"/>
  <c r="E80" i="12"/>
  <c r="E81" i="12"/>
  <c r="E82" i="12"/>
  <c r="G82" i="12" s="1"/>
  <c r="E83" i="12"/>
  <c r="G83" i="12" s="1"/>
  <c r="E84" i="12"/>
  <c r="G84" i="12" s="1"/>
  <c r="E86" i="12"/>
  <c r="G86" i="12" s="1"/>
  <c r="E87" i="12"/>
  <c r="E88" i="12"/>
  <c r="G88" i="12" s="1"/>
  <c r="E90" i="12"/>
  <c r="G90" i="12" s="1"/>
  <c r="E91" i="12"/>
  <c r="E92" i="12"/>
  <c r="G92" i="12" s="1"/>
  <c r="E93" i="12"/>
  <c r="E94" i="12"/>
  <c r="G94" i="12" s="1"/>
  <c r="E95" i="12"/>
  <c r="G95" i="12" s="1"/>
  <c r="E96" i="12"/>
  <c r="G96" i="12" s="1"/>
  <c r="E97" i="12"/>
  <c r="G97" i="12" s="1"/>
  <c r="G98" i="12"/>
  <c r="E100" i="12"/>
  <c r="E101" i="12"/>
  <c r="E102" i="12"/>
  <c r="E103" i="12"/>
  <c r="E105" i="12"/>
  <c r="E106" i="12"/>
  <c r="E107" i="12"/>
  <c r="E108" i="12"/>
  <c r="G108" i="12" s="1"/>
  <c r="E109" i="12"/>
  <c r="G109" i="12" s="1"/>
  <c r="E110" i="12"/>
  <c r="G110" i="12" s="1"/>
  <c r="E111" i="12"/>
  <c r="G111" i="12" s="1"/>
  <c r="E112" i="12"/>
  <c r="E113" i="12"/>
  <c r="E114" i="12"/>
  <c r="E115" i="12"/>
  <c r="E116" i="12"/>
  <c r="G116" i="12" s="1"/>
  <c r="E117" i="12"/>
  <c r="G117" i="12" s="1"/>
  <c r="E118" i="12"/>
  <c r="E119" i="12"/>
  <c r="E120" i="12"/>
  <c r="G120" i="12" s="1"/>
  <c r="E121" i="12"/>
  <c r="G121" i="12" s="1"/>
  <c r="E122" i="12"/>
  <c r="G122" i="12" s="1"/>
  <c r="E123" i="12"/>
  <c r="G123" i="12" s="1"/>
  <c r="E124" i="12"/>
  <c r="G124" i="12" s="1"/>
  <c r="E125" i="12"/>
  <c r="G125" i="12" s="1"/>
  <c r="E126" i="12"/>
  <c r="E127" i="12"/>
  <c r="E128" i="12"/>
  <c r="E129" i="12"/>
  <c r="E130" i="12"/>
  <c r="E131" i="12"/>
  <c r="E132" i="12"/>
  <c r="G132" i="12" s="1"/>
  <c r="E133" i="12"/>
  <c r="G133" i="12" s="1"/>
  <c r="E134" i="12"/>
  <c r="G134" i="12" s="1"/>
  <c r="E135" i="12"/>
  <c r="G135" i="12" s="1"/>
  <c r="E136" i="12"/>
  <c r="G136" i="12" s="1"/>
  <c r="E137" i="12"/>
  <c r="E138" i="12"/>
  <c r="E139" i="12"/>
  <c r="E140" i="12"/>
  <c r="E141" i="12"/>
  <c r="G141" i="12" s="1"/>
  <c r="E142" i="12"/>
  <c r="E143" i="12"/>
  <c r="G143" i="12" s="1"/>
  <c r="E144" i="12"/>
  <c r="G144" i="12" s="1"/>
  <c r="E145" i="12"/>
  <c r="G145" i="12" s="1"/>
  <c r="E146" i="12"/>
  <c r="G146" i="12" s="1"/>
  <c r="E147" i="12"/>
  <c r="G147" i="12" s="1"/>
  <c r="E148" i="12"/>
  <c r="G148" i="12" s="1"/>
  <c r="E149" i="12"/>
  <c r="E150" i="12"/>
  <c r="E151" i="12"/>
  <c r="E152" i="12"/>
  <c r="E153" i="12"/>
  <c r="E154" i="12"/>
  <c r="E156" i="12"/>
  <c r="G156" i="12" s="1"/>
  <c r="E157" i="12"/>
  <c r="G157" i="12" s="1"/>
  <c r="E158" i="12"/>
  <c r="G158" i="12" s="1"/>
  <c r="E159" i="12"/>
  <c r="E160" i="12"/>
  <c r="E161" i="12"/>
  <c r="E162" i="12"/>
  <c r="E163" i="12"/>
  <c r="E164" i="12"/>
  <c r="E165" i="12"/>
  <c r="E166" i="12"/>
  <c r="E167" i="12"/>
  <c r="E168" i="12"/>
  <c r="G168" i="12" s="1"/>
  <c r="E169" i="12"/>
  <c r="G169" i="12" s="1"/>
  <c r="E170" i="12"/>
  <c r="G170" i="12" s="1"/>
  <c r="E171" i="12"/>
  <c r="E172" i="12"/>
  <c r="E173" i="12"/>
  <c r="E174" i="12"/>
  <c r="E175" i="12"/>
  <c r="E176" i="12"/>
  <c r="E177" i="12"/>
  <c r="E178" i="12"/>
  <c r="E179" i="12"/>
  <c r="E180" i="12"/>
  <c r="G180" i="12" s="1"/>
  <c r="E181" i="12"/>
  <c r="G181" i="12" s="1"/>
  <c r="E182" i="12"/>
  <c r="G182" i="12" s="1"/>
  <c r="E183" i="12"/>
  <c r="E184" i="12"/>
  <c r="E185" i="12"/>
  <c r="E186" i="12"/>
  <c r="E187" i="12"/>
  <c r="E188" i="12"/>
  <c r="E189" i="12"/>
  <c r="E190" i="12"/>
  <c r="E191" i="12"/>
  <c r="E192" i="12"/>
  <c r="G192" i="12" s="1"/>
  <c r="E193" i="12"/>
  <c r="G193" i="12" s="1"/>
  <c r="E194" i="12"/>
  <c r="G194" i="12" s="1"/>
  <c r="E195" i="12"/>
  <c r="E196" i="12"/>
  <c r="E197" i="12"/>
  <c r="E198" i="12"/>
  <c r="E199" i="12"/>
  <c r="E200" i="12"/>
  <c r="E201" i="12"/>
  <c r="E202" i="12"/>
  <c r="E203" i="12"/>
  <c r="E204" i="12"/>
  <c r="G204" i="12" s="1"/>
  <c r="E205" i="12"/>
  <c r="G205" i="12" s="1"/>
  <c r="E206" i="12"/>
  <c r="G206" i="12" s="1"/>
  <c r="E207" i="12"/>
  <c r="E208" i="12"/>
  <c r="E209" i="12"/>
  <c r="E210" i="12"/>
  <c r="E211" i="12"/>
  <c r="E212" i="12"/>
  <c r="E213" i="12"/>
  <c r="E214" i="12"/>
  <c r="E215" i="12"/>
  <c r="E216" i="12"/>
  <c r="G216" i="12" s="1"/>
  <c r="E217" i="12"/>
  <c r="G217" i="12" s="1"/>
  <c r="E218" i="12"/>
  <c r="G218" i="12" s="1"/>
  <c r="E219" i="12"/>
  <c r="E220" i="12"/>
  <c r="E221" i="12"/>
  <c r="E222" i="12"/>
  <c r="E223" i="12"/>
  <c r="E224" i="12"/>
  <c r="E225" i="12"/>
  <c r="E226" i="12"/>
  <c r="E227" i="12"/>
  <c r="E228" i="12"/>
  <c r="G228" i="12" s="1"/>
  <c r="E229" i="12"/>
  <c r="G229" i="12" s="1"/>
  <c r="E230" i="12"/>
  <c r="G230" i="12" s="1"/>
  <c r="E231" i="12"/>
  <c r="E232" i="12"/>
  <c r="E233" i="12"/>
  <c r="E234" i="12"/>
  <c r="E235" i="12"/>
  <c r="E236" i="12"/>
  <c r="E237" i="12"/>
  <c r="E238" i="12"/>
  <c r="E239" i="12"/>
  <c r="E240" i="12"/>
  <c r="G240" i="12" s="1"/>
  <c r="E241" i="12"/>
  <c r="G241" i="12" s="1"/>
  <c r="E242" i="12"/>
  <c r="G242" i="12" s="1"/>
  <c r="E243" i="12"/>
  <c r="E244" i="12"/>
  <c r="E245" i="12"/>
  <c r="E246" i="12"/>
  <c r="E247" i="12"/>
  <c r="E248" i="12"/>
  <c r="E249" i="12"/>
  <c r="E250" i="12"/>
  <c r="E251" i="12"/>
  <c r="E252" i="12"/>
  <c r="G252" i="12" s="1"/>
  <c r="E253" i="12"/>
  <c r="G253" i="12" s="1"/>
  <c r="E254" i="12"/>
  <c r="G254" i="12" s="1"/>
  <c r="E255" i="12"/>
  <c r="E256" i="12"/>
  <c r="E257" i="12"/>
  <c r="E258" i="12"/>
  <c r="E259" i="12"/>
  <c r="E260" i="12"/>
  <c r="E261" i="12"/>
  <c r="E262" i="12"/>
  <c r="E263" i="12"/>
  <c r="E264" i="12"/>
  <c r="G264" i="12" s="1"/>
  <c r="E265" i="12"/>
  <c r="G265" i="12" s="1"/>
  <c r="E266" i="12"/>
  <c r="G266" i="12" s="1"/>
  <c r="E267" i="12"/>
  <c r="E268" i="12"/>
  <c r="E269" i="12"/>
  <c r="E270" i="12"/>
  <c r="E271" i="12"/>
  <c r="E272" i="12"/>
  <c r="E273" i="12"/>
  <c r="E274" i="12"/>
  <c r="E275" i="12"/>
  <c r="E276" i="12"/>
  <c r="G276" i="12" s="1"/>
  <c r="E277" i="12"/>
  <c r="G277" i="12" s="1"/>
  <c r="E278" i="12"/>
  <c r="G278" i="12" s="1"/>
  <c r="E279" i="12"/>
  <c r="E280" i="12"/>
  <c r="E281" i="12"/>
  <c r="E282" i="12"/>
  <c r="E283" i="12"/>
  <c r="E284" i="12"/>
  <c r="E285" i="12"/>
  <c r="E286" i="12"/>
  <c r="E287" i="12"/>
  <c r="E288" i="12"/>
  <c r="G288" i="12" s="1"/>
  <c r="E289" i="12"/>
  <c r="G289" i="12" s="1"/>
  <c r="E290" i="12"/>
  <c r="G290" i="12" s="1"/>
  <c r="E291" i="12"/>
  <c r="E292" i="12"/>
  <c r="E293" i="12"/>
  <c r="E294" i="12"/>
  <c r="E295" i="12"/>
  <c r="E296" i="12"/>
  <c r="E297" i="12"/>
  <c r="E298" i="12"/>
  <c r="E299" i="12"/>
  <c r="E300" i="12"/>
  <c r="G300" i="12" s="1"/>
  <c r="E301" i="12"/>
  <c r="G301" i="12" s="1"/>
  <c r="E302" i="12"/>
  <c r="G302" i="12" s="1"/>
  <c r="E303" i="12"/>
  <c r="E304" i="12"/>
  <c r="E305" i="12"/>
  <c r="E306" i="12"/>
  <c r="E307" i="12"/>
  <c r="E308" i="12"/>
  <c r="E309" i="12"/>
  <c r="E310" i="12"/>
  <c r="E311" i="12"/>
  <c r="E312" i="12"/>
  <c r="G312" i="12" s="1"/>
  <c r="E313" i="12"/>
  <c r="G313" i="12" s="1"/>
  <c r="E314" i="12"/>
  <c r="G314" i="12" s="1"/>
  <c r="E315" i="12"/>
  <c r="E316" i="12"/>
  <c r="E317" i="12"/>
  <c r="E318" i="12"/>
  <c r="E319" i="12"/>
  <c r="E320" i="12"/>
  <c r="E321" i="12"/>
  <c r="E322" i="12"/>
  <c r="E323" i="12"/>
  <c r="E324" i="12"/>
  <c r="G324" i="12" s="1"/>
  <c r="E325" i="12"/>
  <c r="G325" i="12" s="1"/>
  <c r="E326" i="12"/>
  <c r="G326" i="12" s="1"/>
  <c r="E327" i="12"/>
  <c r="E328" i="12"/>
  <c r="E329" i="12"/>
  <c r="E330" i="12"/>
  <c r="E331" i="12"/>
  <c r="E332" i="12"/>
  <c r="E333" i="12"/>
  <c r="E334" i="12"/>
  <c r="E12" i="12"/>
  <c r="E11" i="12"/>
  <c r="G11" i="12" s="1"/>
  <c r="G3" i="12"/>
  <c r="G4" i="12"/>
  <c r="G5" i="12"/>
  <c r="G6" i="12"/>
  <c r="G7" i="12"/>
  <c r="G8" i="12"/>
  <c r="G9" i="12"/>
  <c r="G10" i="12"/>
  <c r="G12" i="12"/>
  <c r="G13" i="12"/>
  <c r="G14" i="12"/>
  <c r="G15" i="12"/>
  <c r="G16" i="12"/>
  <c r="G17" i="12"/>
  <c r="G18" i="12"/>
  <c r="G19" i="12"/>
  <c r="G20" i="12"/>
  <c r="G21" i="12"/>
  <c r="G22" i="12"/>
  <c r="G25" i="12"/>
  <c r="G26" i="12"/>
  <c r="G27" i="12"/>
  <c r="G28" i="12"/>
  <c r="G29" i="12"/>
  <c r="G30" i="12"/>
  <c r="G31" i="12"/>
  <c r="G32" i="12"/>
  <c r="G33" i="12"/>
  <c r="G34" i="12"/>
  <c r="G37" i="12"/>
  <c r="G38" i="12"/>
  <c r="G39" i="12"/>
  <c r="G40" i="12"/>
  <c r="G41" i="12"/>
  <c r="G42" i="12"/>
  <c r="G43" i="12"/>
  <c r="G44" i="12"/>
  <c r="G45" i="12"/>
  <c r="G46" i="12"/>
  <c r="G49" i="12"/>
  <c r="G50" i="12"/>
  <c r="G51" i="12"/>
  <c r="G52" i="12"/>
  <c r="G53" i="12"/>
  <c r="G54" i="12"/>
  <c r="G55" i="12"/>
  <c r="G56" i="12"/>
  <c r="G61" i="12"/>
  <c r="G62" i="12"/>
  <c r="G66" i="12"/>
  <c r="G68" i="12"/>
  <c r="G69" i="12"/>
  <c r="G70" i="12"/>
  <c r="G74" i="12"/>
  <c r="G76" i="12"/>
  <c r="G79" i="12"/>
  <c r="G80" i="12"/>
  <c r="G81" i="12"/>
  <c r="G85" i="12"/>
  <c r="G87" i="12"/>
  <c r="G91" i="12"/>
  <c r="G93" i="12"/>
  <c r="G99" i="12"/>
  <c r="G100" i="12"/>
  <c r="G101" i="12"/>
  <c r="G102" i="12"/>
  <c r="G103" i="12"/>
  <c r="G104" i="12"/>
  <c r="G105" i="12"/>
  <c r="G106" i="12"/>
  <c r="G107" i="12"/>
  <c r="G112" i="12"/>
  <c r="G113" i="12"/>
  <c r="G114" i="12"/>
  <c r="G115" i="12"/>
  <c r="G118" i="12"/>
  <c r="G119" i="12"/>
  <c r="G126" i="12"/>
  <c r="G127" i="12"/>
  <c r="G128" i="12"/>
  <c r="G129" i="12"/>
  <c r="G130" i="12"/>
  <c r="G131" i="12"/>
  <c r="G137" i="12"/>
  <c r="G138" i="12"/>
  <c r="G139" i="12"/>
  <c r="G140" i="12"/>
  <c r="G142" i="12"/>
  <c r="G149" i="12"/>
  <c r="G150" i="12"/>
  <c r="G151" i="12"/>
  <c r="G152" i="12"/>
  <c r="G153" i="12"/>
  <c r="G154" i="12"/>
  <c r="G155" i="12"/>
  <c r="G159" i="12"/>
  <c r="G160" i="12"/>
  <c r="G161" i="12"/>
  <c r="G162" i="12"/>
  <c r="G163" i="12"/>
  <c r="G164" i="12"/>
  <c r="G165" i="12"/>
  <c r="G166" i="12"/>
  <c r="G167" i="12"/>
  <c r="G171" i="12"/>
  <c r="G172" i="12"/>
  <c r="G173" i="12"/>
  <c r="G174" i="12"/>
  <c r="G175" i="12"/>
  <c r="G176" i="12"/>
  <c r="G177" i="12"/>
  <c r="G178" i="12"/>
  <c r="G179" i="12"/>
  <c r="G183" i="12"/>
  <c r="G184" i="12"/>
  <c r="G185" i="12"/>
  <c r="G186" i="12"/>
  <c r="G187" i="12"/>
  <c r="G188" i="12"/>
  <c r="G189" i="12"/>
  <c r="G190" i="12"/>
  <c r="G191" i="12"/>
  <c r="G195" i="12"/>
  <c r="G196" i="12"/>
  <c r="G197" i="12"/>
  <c r="G198" i="12"/>
  <c r="G199" i="12"/>
  <c r="G200" i="12"/>
  <c r="G201" i="12"/>
  <c r="G202" i="12"/>
  <c r="G203" i="12"/>
  <c r="G207" i="12"/>
  <c r="G208" i="12"/>
  <c r="G209" i="12"/>
  <c r="G210" i="12"/>
  <c r="G211" i="12"/>
  <c r="G212" i="12"/>
  <c r="G213" i="12"/>
  <c r="G214" i="12"/>
  <c r="G215" i="12"/>
  <c r="G219" i="12"/>
  <c r="G220" i="12"/>
  <c r="G221" i="12"/>
  <c r="G222" i="12"/>
  <c r="G223" i="12"/>
  <c r="G224" i="12"/>
  <c r="G225" i="12"/>
  <c r="G226" i="12"/>
  <c r="G227" i="12"/>
  <c r="G231" i="12"/>
  <c r="G232" i="12"/>
  <c r="G233" i="12"/>
  <c r="G234" i="12"/>
  <c r="G235" i="12"/>
  <c r="G236" i="12"/>
  <c r="G237" i="12"/>
  <c r="G238" i="12"/>
  <c r="G239" i="12"/>
  <c r="G243" i="12"/>
  <c r="G244" i="12"/>
  <c r="G245" i="12"/>
  <c r="G246" i="12"/>
  <c r="G247" i="12"/>
  <c r="G248" i="12"/>
  <c r="G249" i="12"/>
  <c r="G250" i="12"/>
  <c r="G251" i="12"/>
  <c r="G255" i="12"/>
  <c r="G256" i="12"/>
  <c r="G257" i="12"/>
  <c r="G258" i="12"/>
  <c r="G259" i="12"/>
  <c r="G260" i="12"/>
  <c r="G261" i="12"/>
  <c r="G262" i="12"/>
  <c r="G263" i="12"/>
  <c r="G267" i="12"/>
  <c r="G268" i="12"/>
  <c r="G269" i="12"/>
  <c r="G270" i="12"/>
  <c r="G271" i="12"/>
  <c r="G272" i="12"/>
  <c r="G273" i="12"/>
  <c r="G274" i="12"/>
  <c r="G275" i="12"/>
  <c r="G279" i="12"/>
  <c r="G280" i="12"/>
  <c r="G281" i="12"/>
  <c r="G282" i="12"/>
  <c r="G283" i="12"/>
  <c r="G284" i="12"/>
  <c r="G285" i="12"/>
  <c r="G286" i="12"/>
  <c r="G287" i="12"/>
  <c r="G291" i="12"/>
  <c r="G292" i="12"/>
  <c r="G293" i="12"/>
  <c r="G294" i="12"/>
  <c r="G295" i="12"/>
  <c r="G296" i="12"/>
  <c r="G297" i="12"/>
  <c r="G298" i="12"/>
  <c r="G299" i="12"/>
  <c r="G303" i="12"/>
  <c r="G304" i="12"/>
  <c r="G305" i="12"/>
  <c r="G306" i="12"/>
  <c r="G307" i="12"/>
  <c r="G308" i="12"/>
  <c r="G309" i="12"/>
  <c r="G310" i="12"/>
  <c r="G311" i="12"/>
  <c r="G315" i="12"/>
  <c r="G316" i="12"/>
  <c r="G317" i="12"/>
  <c r="G318" i="12"/>
  <c r="G319" i="12"/>
  <c r="G320" i="12"/>
  <c r="G321" i="12"/>
  <c r="G322" i="12"/>
  <c r="G323" i="12"/>
  <c r="G327" i="12"/>
  <c r="G328" i="12"/>
  <c r="G329" i="12"/>
  <c r="G330" i="12"/>
  <c r="G331" i="12"/>
  <c r="G332" i="12"/>
  <c r="G333" i="12"/>
  <c r="G334" i="12"/>
  <c r="G2" i="12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91" i="14"/>
  <c r="E92" i="14"/>
  <c r="E93" i="14"/>
  <c r="E94" i="14"/>
  <c r="E95" i="14"/>
  <c r="E96" i="14"/>
  <c r="E97" i="14"/>
  <c r="E98" i="14"/>
  <c r="E99" i="14"/>
  <c r="E100" i="14"/>
  <c r="E101" i="14"/>
  <c r="E102" i="14"/>
  <c r="E103" i="14"/>
  <c r="E104" i="14"/>
  <c r="E105" i="14"/>
  <c r="E106" i="14"/>
  <c r="E107" i="14"/>
  <c r="E108" i="14"/>
  <c r="E109" i="14"/>
  <c r="E110" i="14"/>
  <c r="E111" i="14"/>
  <c r="E112" i="14"/>
  <c r="E113" i="14"/>
  <c r="E114" i="14"/>
  <c r="E115" i="14"/>
  <c r="E116" i="14"/>
  <c r="E117" i="14"/>
  <c r="E118" i="14"/>
  <c r="E119" i="14"/>
  <c r="E120" i="14"/>
  <c r="E121" i="14"/>
  <c r="E122" i="14"/>
  <c r="E123" i="14"/>
  <c r="E124" i="14"/>
  <c r="E125" i="14"/>
  <c r="E126" i="14"/>
  <c r="E141" i="14"/>
  <c r="E142" i="14"/>
  <c r="E143" i="14"/>
  <c r="E144" i="14"/>
  <c r="E145" i="14"/>
  <c r="E146" i="14"/>
  <c r="E147" i="14"/>
  <c r="E148" i="14"/>
  <c r="E149" i="14"/>
  <c r="E150" i="14"/>
  <c r="E151" i="14"/>
  <c r="E152" i="14"/>
  <c r="E153" i="14"/>
  <c r="E154" i="14"/>
  <c r="E155" i="14"/>
  <c r="E156" i="14"/>
  <c r="E157" i="14"/>
  <c r="E158" i="14"/>
  <c r="E159" i="14"/>
  <c r="E160" i="14"/>
  <c r="E161" i="14"/>
  <c r="E162" i="14"/>
  <c r="E163" i="14"/>
  <c r="E164" i="14"/>
  <c r="E165" i="14"/>
  <c r="E166" i="14"/>
  <c r="E167" i="14"/>
  <c r="E168" i="14"/>
  <c r="E169" i="14"/>
  <c r="E170" i="14"/>
  <c r="E171" i="14"/>
  <c r="E172" i="14"/>
  <c r="E173" i="14"/>
  <c r="E174" i="14"/>
  <c r="E175" i="14"/>
  <c r="E176" i="14"/>
  <c r="E177" i="14"/>
  <c r="E178" i="14"/>
  <c r="E179" i="14"/>
  <c r="E180" i="14"/>
  <c r="E181" i="14"/>
  <c r="E182" i="14"/>
  <c r="E183" i="14"/>
  <c r="E184" i="14"/>
  <c r="E185" i="14"/>
  <c r="E186" i="14"/>
  <c r="E187" i="14"/>
  <c r="E188" i="14"/>
  <c r="E189" i="14"/>
  <c r="E190" i="14"/>
  <c r="E191" i="14"/>
  <c r="E192" i="14"/>
  <c r="E193" i="14"/>
  <c r="E194" i="14"/>
  <c r="E195" i="14"/>
  <c r="E196" i="14"/>
  <c r="E197" i="14"/>
  <c r="E198" i="14"/>
  <c r="E199" i="14"/>
  <c r="E200" i="14"/>
  <c r="E201" i="14"/>
  <c r="E202" i="14"/>
  <c r="E203" i="14"/>
  <c r="E204" i="14"/>
  <c r="E205" i="14"/>
  <c r="E206" i="14"/>
  <c r="E207" i="14"/>
  <c r="E208" i="14"/>
  <c r="E209" i="14"/>
  <c r="E210" i="14"/>
  <c r="E211" i="14"/>
  <c r="E212" i="14"/>
  <c r="E213" i="14"/>
  <c r="E214" i="14"/>
  <c r="E215" i="14"/>
  <c r="E216" i="14"/>
  <c r="E217" i="14"/>
  <c r="E218" i="14"/>
  <c r="E219" i="14"/>
  <c r="E220" i="14"/>
  <c r="E221" i="14"/>
  <c r="E222" i="14"/>
  <c r="E223" i="14"/>
  <c r="E224" i="14"/>
  <c r="E225" i="14"/>
  <c r="E226" i="14"/>
  <c r="E227" i="14"/>
  <c r="E228" i="14"/>
  <c r="E229" i="14"/>
  <c r="E230" i="14"/>
  <c r="E231" i="14"/>
  <c r="E232" i="14"/>
  <c r="E233" i="14"/>
  <c r="E234" i="14"/>
  <c r="E235" i="14"/>
  <c r="E236" i="14"/>
  <c r="E237" i="14"/>
  <c r="E238" i="14"/>
  <c r="E239" i="14"/>
  <c r="E240" i="14"/>
  <c r="E241" i="14"/>
  <c r="E242" i="14"/>
  <c r="E243" i="14"/>
  <c r="E244" i="14"/>
  <c r="E245" i="14"/>
  <c r="E246" i="14"/>
  <c r="E247" i="14"/>
  <c r="E248" i="14"/>
  <c r="E249" i="14"/>
  <c r="E250" i="14"/>
  <c r="E251" i="14"/>
  <c r="E252" i="14"/>
  <c r="E253" i="14"/>
  <c r="E254" i="14"/>
  <c r="E255" i="14"/>
  <c r="E256" i="14"/>
  <c r="E257" i="14"/>
  <c r="E258" i="14"/>
  <c r="E259" i="14"/>
  <c r="E260" i="14"/>
  <c r="E261" i="14"/>
  <c r="E262" i="14"/>
  <c r="E263" i="14"/>
  <c r="E264" i="14"/>
  <c r="E265" i="14"/>
  <c r="E266" i="14"/>
  <c r="E267" i="14"/>
  <c r="E268" i="14"/>
  <c r="E269" i="14"/>
  <c r="E270" i="14"/>
  <c r="E271" i="14"/>
  <c r="E272" i="14"/>
  <c r="E273" i="14"/>
  <c r="E274" i="14"/>
  <c r="E275" i="14"/>
  <c r="E276" i="14"/>
  <c r="E277" i="14"/>
  <c r="E278" i="14"/>
  <c r="E279" i="14"/>
  <c r="E280" i="14"/>
  <c r="E281" i="14"/>
  <c r="E282" i="14"/>
  <c r="E283" i="14"/>
  <c r="E284" i="14"/>
  <c r="E285" i="14"/>
  <c r="E286" i="14"/>
  <c r="E287" i="14"/>
  <c r="E288" i="14"/>
  <c r="E289" i="14"/>
  <c r="E290" i="14"/>
  <c r="E291" i="14"/>
  <c r="E292" i="14"/>
  <c r="E293" i="14"/>
  <c r="E294" i="14"/>
  <c r="E295" i="14"/>
  <c r="E296" i="14"/>
  <c r="E297" i="14"/>
  <c r="E298" i="14"/>
  <c r="E299" i="14"/>
  <c r="E300" i="14"/>
  <c r="E301" i="14"/>
  <c r="E302" i="14"/>
  <c r="E303" i="14"/>
  <c r="E304" i="14"/>
  <c r="E305" i="14"/>
  <c r="E306" i="14"/>
  <c r="E307" i="14"/>
  <c r="E308" i="14"/>
  <c r="E309" i="14"/>
  <c r="E310" i="14"/>
  <c r="E311" i="14"/>
  <c r="E312" i="14"/>
  <c r="E313" i="14"/>
  <c r="E314" i="14"/>
  <c r="E315" i="14"/>
  <c r="E316" i="14"/>
  <c r="E317" i="14"/>
  <c r="E318" i="14"/>
  <c r="E319" i="14"/>
  <c r="E320" i="14"/>
  <c r="E321" i="14"/>
  <c r="E322" i="14"/>
  <c r="E323" i="14"/>
  <c r="E324" i="14"/>
  <c r="E325" i="14"/>
  <c r="E326" i="14"/>
  <c r="E327" i="14"/>
  <c r="E328" i="14"/>
  <c r="E329" i="14"/>
  <c r="E330" i="14"/>
  <c r="E331" i="14"/>
  <c r="E332" i="14"/>
  <c r="E333" i="14"/>
  <c r="E4" i="14"/>
  <c r="E3" i="14"/>
  <c r="D33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4" i="6"/>
  <c r="D3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" i="4"/>
  <c r="D3" i="4"/>
  <c r="I10" i="1"/>
  <c r="D10" i="1"/>
  <c r="C10" i="1"/>
  <c r="J45" i="1"/>
  <c r="I45" i="1"/>
  <c r="G45" i="1"/>
  <c r="E45" i="1"/>
  <c r="D45" i="1"/>
  <c r="B45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16" i="1"/>
  <c r="E14" i="1"/>
  <c r="D14" i="1"/>
  <c r="C14" i="1"/>
  <c r="B2" i="15"/>
  <c r="B35" i="15" s="1"/>
  <c r="A2" i="15"/>
  <c r="A35" i="15" s="1"/>
  <c r="B19" i="15" l="1"/>
  <c r="B30" i="15"/>
  <c r="B12" i="15"/>
  <c r="B24" i="15"/>
  <c r="B18" i="15"/>
  <c r="A31" i="15"/>
  <c r="B31" i="15"/>
  <c r="B6" i="15"/>
  <c r="A7" i="15"/>
  <c r="B7" i="15"/>
  <c r="A13" i="15"/>
  <c r="B13" i="15"/>
  <c r="A19" i="15"/>
  <c r="A25" i="15"/>
  <c r="B25" i="15"/>
  <c r="A6" i="15"/>
  <c r="A12" i="15"/>
  <c r="A18" i="15"/>
  <c r="A24" i="15"/>
  <c r="A30" i="15"/>
  <c r="A8" i="15"/>
  <c r="A14" i="15"/>
  <c r="A20" i="15"/>
  <c r="A26" i="15"/>
  <c r="A32" i="15"/>
  <c r="B8" i="15"/>
  <c r="B14" i="15"/>
  <c r="B20" i="15"/>
  <c r="B26" i="15"/>
  <c r="B32" i="15"/>
  <c r="A3" i="15"/>
  <c r="A9" i="15"/>
  <c r="A15" i="15"/>
  <c r="A21" i="15"/>
  <c r="A27" i="15"/>
  <c r="A33" i="15"/>
  <c r="B3" i="15"/>
  <c r="B9" i="15"/>
  <c r="B15" i="15"/>
  <c r="B21" i="15"/>
  <c r="B27" i="15"/>
  <c r="B33" i="15"/>
  <c r="A4" i="15"/>
  <c r="A10" i="15"/>
  <c r="A16" i="15"/>
  <c r="A22" i="15"/>
  <c r="A28" i="15"/>
  <c r="A34" i="15"/>
  <c r="B4" i="15"/>
  <c r="B10" i="15"/>
  <c r="B16" i="15"/>
  <c r="B22" i="15"/>
  <c r="B28" i="15"/>
  <c r="B34" i="15"/>
  <c r="A5" i="15"/>
  <c r="A11" i="15"/>
  <c r="A17" i="15"/>
  <c r="A23" i="15"/>
  <c r="A29" i="15"/>
  <c r="B5" i="15"/>
  <c r="B11" i="15"/>
  <c r="B17" i="15"/>
  <c r="B23" i="15"/>
  <c r="B29" i="15"/>
  <c r="A203" i="12"/>
  <c r="A163" i="12"/>
  <c r="A155" i="12"/>
  <c r="A107" i="12"/>
  <c r="A58" i="12"/>
  <c r="C2" i="12"/>
  <c r="C334" i="12" s="1"/>
  <c r="B2" i="12"/>
  <c r="B334" i="12" s="1"/>
  <c r="A2" i="12"/>
  <c r="A283" i="12" s="1"/>
  <c r="C2" i="11"/>
  <c r="C332" i="11" s="1"/>
  <c r="B2" i="11"/>
  <c r="B257" i="11" s="1"/>
  <c r="A2" i="11"/>
  <c r="A332" i="11" s="1"/>
  <c r="A326" i="10"/>
  <c r="A310" i="10"/>
  <c r="A294" i="10"/>
  <c r="A278" i="10"/>
  <c r="A266" i="10"/>
  <c r="A262" i="10"/>
  <c r="A250" i="10"/>
  <c r="A238" i="10"/>
  <c r="A230" i="10"/>
  <c r="A218" i="10"/>
  <c r="A214" i="10"/>
  <c r="A202" i="10"/>
  <c r="A190" i="10"/>
  <c r="A182" i="10"/>
  <c r="A178" i="10"/>
  <c r="A174" i="10"/>
  <c r="A170" i="10"/>
  <c r="A166" i="10"/>
  <c r="A154" i="10"/>
  <c r="A142" i="10"/>
  <c r="A134" i="10"/>
  <c r="A130" i="10"/>
  <c r="A126" i="10"/>
  <c r="A122" i="10"/>
  <c r="A118" i="10"/>
  <c r="A106" i="10"/>
  <c r="A94" i="10"/>
  <c r="A86" i="10"/>
  <c r="A82" i="10"/>
  <c r="A78" i="10"/>
  <c r="A74" i="10"/>
  <c r="A70" i="10"/>
  <c r="A58" i="10"/>
  <c r="A46" i="10"/>
  <c r="A38" i="10"/>
  <c r="A34" i="10"/>
  <c r="A30" i="10"/>
  <c r="A26" i="10"/>
  <c r="A22" i="10"/>
  <c r="A10" i="10"/>
  <c r="C2" i="10"/>
  <c r="C333" i="10" s="1"/>
  <c r="B2" i="10"/>
  <c r="B333" i="10" s="1"/>
  <c r="A2" i="10"/>
  <c r="A274" i="10" s="1"/>
  <c r="K86" i="14"/>
  <c r="K158" i="14"/>
  <c r="K170" i="14"/>
  <c r="K218" i="14"/>
  <c r="K254" i="14"/>
  <c r="K266" i="14"/>
  <c r="K314" i="14"/>
  <c r="G3" i="14"/>
  <c r="K3" i="14" s="1"/>
  <c r="G4" i="14"/>
  <c r="G5" i="14"/>
  <c r="K5" i="14" s="1"/>
  <c r="G6" i="14"/>
  <c r="G7" i="14"/>
  <c r="K7" i="14" s="1"/>
  <c r="G8" i="14"/>
  <c r="G9" i="14"/>
  <c r="K9" i="14" s="1"/>
  <c r="G10" i="14"/>
  <c r="G11" i="14"/>
  <c r="K11" i="14" s="1"/>
  <c r="G12" i="14"/>
  <c r="G13" i="14"/>
  <c r="K13" i="14" s="1"/>
  <c r="G14" i="14"/>
  <c r="G15" i="14"/>
  <c r="K15" i="14" s="1"/>
  <c r="G16" i="14"/>
  <c r="G17" i="14"/>
  <c r="K17" i="14" s="1"/>
  <c r="G18" i="14"/>
  <c r="G19" i="14"/>
  <c r="K19" i="14" s="1"/>
  <c r="G20" i="14"/>
  <c r="G21" i="14"/>
  <c r="K21" i="14" s="1"/>
  <c r="G22" i="14"/>
  <c r="G23" i="14"/>
  <c r="K23" i="14" s="1"/>
  <c r="G24" i="14"/>
  <c r="G25" i="14"/>
  <c r="K25" i="14" s="1"/>
  <c r="G26" i="14"/>
  <c r="G27" i="14"/>
  <c r="K27" i="14" s="1"/>
  <c r="G28" i="14"/>
  <c r="G29" i="14"/>
  <c r="K29" i="14" s="1"/>
  <c r="G30" i="14"/>
  <c r="G31" i="14"/>
  <c r="K31" i="14" s="1"/>
  <c r="G32" i="14"/>
  <c r="G33" i="14"/>
  <c r="K33" i="14" s="1"/>
  <c r="G34" i="14"/>
  <c r="G35" i="14"/>
  <c r="K35" i="14" s="1"/>
  <c r="G36" i="14"/>
  <c r="G37" i="14"/>
  <c r="K37" i="14" s="1"/>
  <c r="G38" i="14"/>
  <c r="G39" i="14"/>
  <c r="G40" i="14"/>
  <c r="K40" i="14" s="1"/>
  <c r="G41" i="14"/>
  <c r="G42" i="14"/>
  <c r="K42" i="14" s="1"/>
  <c r="G43" i="14"/>
  <c r="G44" i="14"/>
  <c r="K44" i="14" s="1"/>
  <c r="G45" i="14"/>
  <c r="G46" i="14"/>
  <c r="K46" i="14" s="1"/>
  <c r="G47" i="14"/>
  <c r="G48" i="14"/>
  <c r="G49" i="14"/>
  <c r="G50" i="14"/>
  <c r="G51" i="14"/>
  <c r="G52" i="14"/>
  <c r="G53" i="14"/>
  <c r="G54" i="14"/>
  <c r="G55" i="14"/>
  <c r="K55" i="14" s="1"/>
  <c r="G56" i="14"/>
  <c r="G57" i="14"/>
  <c r="K57" i="14" s="1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K70" i="14" s="1"/>
  <c r="G71" i="14"/>
  <c r="G72" i="14"/>
  <c r="G73" i="14"/>
  <c r="G74" i="14"/>
  <c r="I74" i="14" s="1"/>
  <c r="G75" i="14"/>
  <c r="G76" i="14"/>
  <c r="G77" i="14"/>
  <c r="G78" i="14"/>
  <c r="G79" i="14"/>
  <c r="G80" i="14"/>
  <c r="G81" i="14"/>
  <c r="G82" i="14"/>
  <c r="K82" i="14" s="1"/>
  <c r="G83" i="14"/>
  <c r="G84" i="14"/>
  <c r="G85" i="14"/>
  <c r="G86" i="14"/>
  <c r="I86" i="14" s="1"/>
  <c r="G87" i="14"/>
  <c r="G88" i="14"/>
  <c r="G89" i="14"/>
  <c r="G90" i="14"/>
  <c r="G91" i="14"/>
  <c r="G92" i="14"/>
  <c r="G93" i="14"/>
  <c r="G94" i="14"/>
  <c r="G95" i="14"/>
  <c r="G96" i="14"/>
  <c r="G97" i="14"/>
  <c r="G98" i="14"/>
  <c r="I98" i="14" s="1"/>
  <c r="G99" i="14"/>
  <c r="G100" i="14"/>
  <c r="G101" i="14"/>
  <c r="G102" i="14"/>
  <c r="G103" i="14"/>
  <c r="G104" i="14"/>
  <c r="G105" i="14"/>
  <c r="G106" i="14"/>
  <c r="G107" i="14"/>
  <c r="G108" i="14"/>
  <c r="G109" i="14"/>
  <c r="G110" i="14"/>
  <c r="I110" i="14" s="1"/>
  <c r="G111" i="14"/>
  <c r="G112" i="14"/>
  <c r="G113" i="14"/>
  <c r="G114" i="14"/>
  <c r="G115" i="14"/>
  <c r="G116" i="14"/>
  <c r="G117" i="14"/>
  <c r="G118" i="14"/>
  <c r="G119" i="14"/>
  <c r="G120" i="14"/>
  <c r="G121" i="14"/>
  <c r="G122" i="14"/>
  <c r="I122" i="14" s="1"/>
  <c r="G123" i="14"/>
  <c r="G124" i="14"/>
  <c r="G125" i="14"/>
  <c r="G126" i="14"/>
  <c r="G127" i="14"/>
  <c r="G128" i="14"/>
  <c r="G129" i="14"/>
  <c r="G130" i="14"/>
  <c r="G131" i="14"/>
  <c r="G132" i="14"/>
  <c r="G133" i="14"/>
  <c r="G134" i="14"/>
  <c r="I134" i="14" s="1"/>
  <c r="G135" i="14"/>
  <c r="G136" i="14"/>
  <c r="G137" i="14"/>
  <c r="G138" i="14"/>
  <c r="G139" i="14"/>
  <c r="G140" i="14"/>
  <c r="G141" i="14"/>
  <c r="G142" i="14"/>
  <c r="G143" i="14"/>
  <c r="G144" i="14"/>
  <c r="G145" i="14"/>
  <c r="G146" i="14"/>
  <c r="I146" i="14" s="1"/>
  <c r="G147" i="14"/>
  <c r="G148" i="14"/>
  <c r="G149" i="14"/>
  <c r="G150" i="14"/>
  <c r="G151" i="14"/>
  <c r="G152" i="14"/>
  <c r="G153" i="14"/>
  <c r="G154" i="14"/>
  <c r="G155" i="14"/>
  <c r="G156" i="14"/>
  <c r="G157" i="14"/>
  <c r="G158" i="14"/>
  <c r="I158" i="14" s="1"/>
  <c r="G159" i="14"/>
  <c r="G160" i="14"/>
  <c r="G161" i="14"/>
  <c r="G162" i="14"/>
  <c r="G163" i="14"/>
  <c r="G164" i="14"/>
  <c r="G165" i="14"/>
  <c r="G166" i="14"/>
  <c r="G167" i="14"/>
  <c r="G168" i="14"/>
  <c r="G169" i="14"/>
  <c r="G170" i="14"/>
  <c r="I170" i="14" s="1"/>
  <c r="G171" i="14"/>
  <c r="G172" i="14"/>
  <c r="G173" i="14"/>
  <c r="G174" i="14"/>
  <c r="G175" i="14"/>
  <c r="G176" i="14"/>
  <c r="G177" i="14"/>
  <c r="G178" i="14"/>
  <c r="G179" i="14"/>
  <c r="G180" i="14"/>
  <c r="G181" i="14"/>
  <c r="G182" i="14"/>
  <c r="I182" i="14" s="1"/>
  <c r="G183" i="14"/>
  <c r="G184" i="14"/>
  <c r="G185" i="14"/>
  <c r="G186" i="14"/>
  <c r="G187" i="14"/>
  <c r="G188" i="14"/>
  <c r="G189" i="14"/>
  <c r="G190" i="14"/>
  <c r="G191" i="14"/>
  <c r="G192" i="14"/>
  <c r="G193" i="14"/>
  <c r="G194" i="14"/>
  <c r="I194" i="14" s="1"/>
  <c r="G195" i="14"/>
  <c r="G196" i="14"/>
  <c r="G197" i="14"/>
  <c r="G198" i="14"/>
  <c r="G199" i="14"/>
  <c r="G200" i="14"/>
  <c r="G201" i="14"/>
  <c r="G202" i="14"/>
  <c r="G203" i="14"/>
  <c r="G204" i="14"/>
  <c r="G205" i="14"/>
  <c r="G206" i="14"/>
  <c r="I206" i="14" s="1"/>
  <c r="G207" i="14"/>
  <c r="G208" i="14"/>
  <c r="G209" i="14"/>
  <c r="G210" i="14"/>
  <c r="G211" i="14"/>
  <c r="G212" i="14"/>
  <c r="G213" i="14"/>
  <c r="G214" i="14"/>
  <c r="G215" i="14"/>
  <c r="G216" i="14"/>
  <c r="G217" i="14"/>
  <c r="G218" i="14"/>
  <c r="I218" i="14" s="1"/>
  <c r="G219" i="14"/>
  <c r="G220" i="14"/>
  <c r="G221" i="14"/>
  <c r="G222" i="14"/>
  <c r="G223" i="14"/>
  <c r="G224" i="14"/>
  <c r="G225" i="14"/>
  <c r="G226" i="14"/>
  <c r="G227" i="14"/>
  <c r="G228" i="14"/>
  <c r="G229" i="14"/>
  <c r="G230" i="14"/>
  <c r="I230" i="14" s="1"/>
  <c r="G231" i="14"/>
  <c r="G232" i="14"/>
  <c r="G233" i="14"/>
  <c r="G234" i="14"/>
  <c r="G235" i="14"/>
  <c r="G236" i="14"/>
  <c r="G237" i="14"/>
  <c r="G238" i="14"/>
  <c r="G239" i="14"/>
  <c r="G240" i="14"/>
  <c r="G241" i="14"/>
  <c r="G242" i="14"/>
  <c r="I242" i="14" s="1"/>
  <c r="G243" i="14"/>
  <c r="G244" i="14"/>
  <c r="G245" i="14"/>
  <c r="G246" i="14"/>
  <c r="G247" i="14"/>
  <c r="G248" i="14"/>
  <c r="G249" i="14"/>
  <c r="G250" i="14"/>
  <c r="G251" i="14"/>
  <c r="G252" i="14"/>
  <c r="G253" i="14"/>
  <c r="G254" i="14"/>
  <c r="I254" i="14" s="1"/>
  <c r="G255" i="14"/>
  <c r="G256" i="14"/>
  <c r="G257" i="14"/>
  <c r="G258" i="14"/>
  <c r="G259" i="14"/>
  <c r="G260" i="14"/>
  <c r="G261" i="14"/>
  <c r="G262" i="14"/>
  <c r="G263" i="14"/>
  <c r="G264" i="14"/>
  <c r="G265" i="14"/>
  <c r="G266" i="14"/>
  <c r="I266" i="14" s="1"/>
  <c r="G267" i="14"/>
  <c r="G268" i="14"/>
  <c r="G269" i="14"/>
  <c r="G270" i="14"/>
  <c r="G271" i="14"/>
  <c r="G272" i="14"/>
  <c r="G273" i="14"/>
  <c r="G274" i="14"/>
  <c r="G275" i="14"/>
  <c r="G276" i="14"/>
  <c r="G277" i="14"/>
  <c r="G278" i="14"/>
  <c r="I278" i="14" s="1"/>
  <c r="G279" i="14"/>
  <c r="G280" i="14"/>
  <c r="G281" i="14"/>
  <c r="G282" i="14"/>
  <c r="G283" i="14"/>
  <c r="G284" i="14"/>
  <c r="G285" i="14"/>
  <c r="G286" i="14"/>
  <c r="G287" i="14"/>
  <c r="G288" i="14"/>
  <c r="G289" i="14"/>
  <c r="G290" i="14"/>
  <c r="I290" i="14" s="1"/>
  <c r="G291" i="14"/>
  <c r="G292" i="14"/>
  <c r="G293" i="14"/>
  <c r="G294" i="14"/>
  <c r="G295" i="14"/>
  <c r="G296" i="14"/>
  <c r="G297" i="14"/>
  <c r="G298" i="14"/>
  <c r="G299" i="14"/>
  <c r="G300" i="14"/>
  <c r="G301" i="14"/>
  <c r="G302" i="14"/>
  <c r="I302" i="14" s="1"/>
  <c r="G303" i="14"/>
  <c r="G304" i="14"/>
  <c r="G305" i="14"/>
  <c r="G306" i="14"/>
  <c r="G307" i="14"/>
  <c r="G308" i="14"/>
  <c r="G309" i="14"/>
  <c r="G310" i="14"/>
  <c r="G311" i="14"/>
  <c r="G312" i="14"/>
  <c r="G313" i="14"/>
  <c r="G314" i="14"/>
  <c r="I314" i="14" s="1"/>
  <c r="G315" i="14"/>
  <c r="G316" i="14"/>
  <c r="G317" i="14"/>
  <c r="G318" i="14"/>
  <c r="G319" i="14"/>
  <c r="G320" i="14"/>
  <c r="G321" i="14"/>
  <c r="G322" i="14"/>
  <c r="G323" i="14"/>
  <c r="G324" i="14"/>
  <c r="G325" i="14"/>
  <c r="G326" i="14"/>
  <c r="I326" i="14" s="1"/>
  <c r="G327" i="14"/>
  <c r="G328" i="14"/>
  <c r="G329" i="14"/>
  <c r="G330" i="14"/>
  <c r="G331" i="14"/>
  <c r="G332" i="14"/>
  <c r="G333" i="14"/>
  <c r="G2" i="14"/>
  <c r="A115" i="14"/>
  <c r="A103" i="14"/>
  <c r="A99" i="14"/>
  <c r="A95" i="14"/>
  <c r="A87" i="14"/>
  <c r="C76" i="14"/>
  <c r="A75" i="14"/>
  <c r="A71" i="14"/>
  <c r="A67" i="14"/>
  <c r="A59" i="14"/>
  <c r="C52" i="14"/>
  <c r="A51" i="14"/>
  <c r="A47" i="14"/>
  <c r="A43" i="14"/>
  <c r="A35" i="14"/>
  <c r="C28" i="14"/>
  <c r="A27" i="14"/>
  <c r="A23" i="14"/>
  <c r="A19" i="14"/>
  <c r="A11" i="14"/>
  <c r="C4" i="14"/>
  <c r="A3" i="14"/>
  <c r="C2" i="14"/>
  <c r="C333" i="14" s="1"/>
  <c r="B2" i="14"/>
  <c r="B302" i="14" s="1"/>
  <c r="A2" i="14"/>
  <c r="A333" i="14" s="1"/>
  <c r="A27" i="9"/>
  <c r="G27" i="9"/>
  <c r="J27" i="9" s="1"/>
  <c r="I27" i="9"/>
  <c r="A28" i="9"/>
  <c r="G28" i="9"/>
  <c r="I28" i="9" s="1"/>
  <c r="J28" i="9"/>
  <c r="A29" i="9"/>
  <c r="G29" i="9"/>
  <c r="I29" i="9"/>
  <c r="J29" i="9"/>
  <c r="A30" i="9"/>
  <c r="G30" i="9"/>
  <c r="I30" i="9" s="1"/>
  <c r="J30" i="9"/>
  <c r="A31" i="9"/>
  <c r="G31" i="9"/>
  <c r="I31" i="9"/>
  <c r="J31" i="9"/>
  <c r="A32" i="9"/>
  <c r="G32" i="9"/>
  <c r="I32" i="9" s="1"/>
  <c r="J32" i="9"/>
  <c r="A33" i="9"/>
  <c r="G33" i="9"/>
  <c r="I33" i="9"/>
  <c r="J33" i="9"/>
  <c r="A34" i="9"/>
  <c r="G34" i="9"/>
  <c r="I34" i="9" s="1"/>
  <c r="J34" i="9"/>
  <c r="A35" i="9"/>
  <c r="G35" i="9"/>
  <c r="I35" i="9"/>
  <c r="J35" i="9"/>
  <c r="A36" i="9"/>
  <c r="G36" i="9"/>
  <c r="I36" i="9" s="1"/>
  <c r="J36" i="9"/>
  <c r="A37" i="9"/>
  <c r="G37" i="9"/>
  <c r="I37" i="9"/>
  <c r="J37" i="9"/>
  <c r="A38" i="9"/>
  <c r="G38" i="9"/>
  <c r="I38" i="9" s="1"/>
  <c r="J38" i="9"/>
  <c r="A39" i="9"/>
  <c r="G39" i="9"/>
  <c r="I39" i="9"/>
  <c r="J39" i="9"/>
  <c r="A40" i="9"/>
  <c r="G40" i="9"/>
  <c r="I40" i="9" s="1"/>
  <c r="J40" i="9"/>
  <c r="A41" i="9"/>
  <c r="G41" i="9"/>
  <c r="I41" i="9"/>
  <c r="J41" i="9"/>
  <c r="A42" i="9"/>
  <c r="G42" i="9"/>
  <c r="I42" i="9" s="1"/>
  <c r="J42" i="9"/>
  <c r="A43" i="9"/>
  <c r="G43" i="9"/>
  <c r="I43" i="9"/>
  <c r="J43" i="9"/>
  <c r="A44" i="9"/>
  <c r="G44" i="9"/>
  <c r="I44" i="9" s="1"/>
  <c r="J44" i="9"/>
  <c r="A45" i="9"/>
  <c r="G45" i="9"/>
  <c r="I45" i="9"/>
  <c r="J45" i="9"/>
  <c r="A46" i="9"/>
  <c r="B46" i="9"/>
  <c r="G46" i="9"/>
  <c r="I46" i="9" s="1"/>
  <c r="J46" i="9"/>
  <c r="A47" i="9"/>
  <c r="G47" i="9"/>
  <c r="I47" i="9"/>
  <c r="J47" i="9"/>
  <c r="A48" i="9"/>
  <c r="G48" i="9"/>
  <c r="I48" i="9" s="1"/>
  <c r="J48" i="9"/>
  <c r="A49" i="9"/>
  <c r="G49" i="9"/>
  <c r="I49" i="9"/>
  <c r="J49" i="9"/>
  <c r="A50" i="9"/>
  <c r="G50" i="9"/>
  <c r="I50" i="9" s="1"/>
  <c r="J50" i="9"/>
  <c r="A51" i="9"/>
  <c r="G51" i="9"/>
  <c r="I51" i="9"/>
  <c r="J51" i="9"/>
  <c r="A52" i="9"/>
  <c r="G52" i="9"/>
  <c r="I52" i="9" s="1"/>
  <c r="J52" i="9"/>
  <c r="A53" i="9"/>
  <c r="G53" i="9"/>
  <c r="I53" i="9"/>
  <c r="J53" i="9"/>
  <c r="A54" i="9"/>
  <c r="G54" i="9"/>
  <c r="I54" i="9" s="1"/>
  <c r="J54" i="9"/>
  <c r="A55" i="9"/>
  <c r="G55" i="9"/>
  <c r="I55" i="9"/>
  <c r="J55" i="9"/>
  <c r="A56" i="9"/>
  <c r="G56" i="9"/>
  <c r="I56" i="9" s="1"/>
  <c r="J56" i="9"/>
  <c r="A57" i="9"/>
  <c r="B57" i="9"/>
  <c r="G57" i="9"/>
  <c r="I57" i="9"/>
  <c r="J57" i="9"/>
  <c r="A58" i="9"/>
  <c r="G58" i="9"/>
  <c r="I58" i="9" s="1"/>
  <c r="J58" i="9"/>
  <c r="A59" i="9"/>
  <c r="G59" i="9"/>
  <c r="I59" i="9"/>
  <c r="J59" i="9"/>
  <c r="A60" i="9"/>
  <c r="G60" i="9"/>
  <c r="I60" i="9" s="1"/>
  <c r="J60" i="9"/>
  <c r="A61" i="9"/>
  <c r="G61" i="9"/>
  <c r="I61" i="9"/>
  <c r="J61" i="9"/>
  <c r="A62" i="9"/>
  <c r="G62" i="9"/>
  <c r="I62" i="9" s="1"/>
  <c r="J62" i="9"/>
  <c r="A63" i="9"/>
  <c r="G63" i="9"/>
  <c r="I63" i="9"/>
  <c r="J63" i="9"/>
  <c r="A64" i="9"/>
  <c r="G64" i="9"/>
  <c r="I64" i="9" s="1"/>
  <c r="J64" i="9"/>
  <c r="A65" i="9"/>
  <c r="G65" i="9"/>
  <c r="I65" i="9"/>
  <c r="J65" i="9"/>
  <c r="A66" i="9"/>
  <c r="G66" i="9"/>
  <c r="I66" i="9" s="1"/>
  <c r="J66" i="9"/>
  <c r="A67" i="9"/>
  <c r="G67" i="9"/>
  <c r="I67" i="9"/>
  <c r="J67" i="9"/>
  <c r="A68" i="9"/>
  <c r="G68" i="9"/>
  <c r="I68" i="9" s="1"/>
  <c r="J68" i="9"/>
  <c r="A69" i="9"/>
  <c r="G69" i="9"/>
  <c r="I69" i="9"/>
  <c r="J69" i="9"/>
  <c r="A70" i="9"/>
  <c r="B70" i="9"/>
  <c r="G70" i="9"/>
  <c r="I70" i="9" s="1"/>
  <c r="J70" i="9"/>
  <c r="A71" i="9"/>
  <c r="G71" i="9"/>
  <c r="I71" i="9"/>
  <c r="J71" i="9"/>
  <c r="A72" i="9"/>
  <c r="G72" i="9"/>
  <c r="I72" i="9" s="1"/>
  <c r="J72" i="9"/>
  <c r="A73" i="9"/>
  <c r="G73" i="9"/>
  <c r="I73" i="9"/>
  <c r="J73" i="9"/>
  <c r="A74" i="9"/>
  <c r="G74" i="9"/>
  <c r="I74" i="9" s="1"/>
  <c r="J74" i="9"/>
  <c r="A75" i="9"/>
  <c r="G75" i="9"/>
  <c r="I75" i="9"/>
  <c r="J75" i="9"/>
  <c r="A76" i="9"/>
  <c r="G76" i="9"/>
  <c r="I76" i="9" s="1"/>
  <c r="J76" i="9"/>
  <c r="A77" i="9"/>
  <c r="G77" i="9"/>
  <c r="I77" i="9"/>
  <c r="J77" i="9"/>
  <c r="A78" i="9"/>
  <c r="G78" i="9"/>
  <c r="I78" i="9" s="1"/>
  <c r="J78" i="9"/>
  <c r="A79" i="9"/>
  <c r="G79" i="9"/>
  <c r="I79" i="9"/>
  <c r="J79" i="9"/>
  <c r="A80" i="9"/>
  <c r="G80" i="9"/>
  <c r="I80" i="9" s="1"/>
  <c r="J80" i="9"/>
  <c r="A81" i="9"/>
  <c r="B81" i="9"/>
  <c r="G81" i="9"/>
  <c r="J81" i="9" s="1"/>
  <c r="I81" i="9"/>
  <c r="A82" i="9"/>
  <c r="G82" i="9"/>
  <c r="I82" i="9" s="1"/>
  <c r="J82" i="9"/>
  <c r="A83" i="9"/>
  <c r="G83" i="9"/>
  <c r="J83" i="9" s="1"/>
  <c r="I83" i="9"/>
  <c r="A84" i="9"/>
  <c r="G84" i="9"/>
  <c r="I84" i="9" s="1"/>
  <c r="J84" i="9"/>
  <c r="A85" i="9"/>
  <c r="G85" i="9"/>
  <c r="J85" i="9" s="1"/>
  <c r="I85" i="9"/>
  <c r="A86" i="9"/>
  <c r="G86" i="9"/>
  <c r="I86" i="9" s="1"/>
  <c r="J86" i="9"/>
  <c r="A87" i="9"/>
  <c r="G87" i="9"/>
  <c r="J87" i="9" s="1"/>
  <c r="I87" i="9"/>
  <c r="A88" i="9"/>
  <c r="G88" i="9"/>
  <c r="I88" i="9" s="1"/>
  <c r="J88" i="9"/>
  <c r="A89" i="9"/>
  <c r="G89" i="9"/>
  <c r="J89" i="9" s="1"/>
  <c r="I89" i="9"/>
  <c r="A90" i="9"/>
  <c r="G90" i="9"/>
  <c r="I90" i="9" s="1"/>
  <c r="J90" i="9"/>
  <c r="A91" i="9"/>
  <c r="G91" i="9"/>
  <c r="J91" i="9" s="1"/>
  <c r="I91" i="9"/>
  <c r="A92" i="9"/>
  <c r="G92" i="9"/>
  <c r="I92" i="9" s="1"/>
  <c r="J92" i="9"/>
  <c r="A93" i="9"/>
  <c r="B93" i="9"/>
  <c r="G93" i="9"/>
  <c r="J93" i="9" s="1"/>
  <c r="I93" i="9"/>
  <c r="A94" i="9"/>
  <c r="G94" i="9"/>
  <c r="I94" i="9" s="1"/>
  <c r="J94" i="9"/>
  <c r="A95" i="9"/>
  <c r="G95" i="9"/>
  <c r="J95" i="9" s="1"/>
  <c r="I95" i="9"/>
  <c r="A96" i="9"/>
  <c r="G96" i="9"/>
  <c r="I96" i="9" s="1"/>
  <c r="J96" i="9"/>
  <c r="A97" i="9"/>
  <c r="G97" i="9"/>
  <c r="J97" i="9" s="1"/>
  <c r="I97" i="9"/>
  <c r="A98" i="9"/>
  <c r="G98" i="9"/>
  <c r="I98" i="9" s="1"/>
  <c r="J98" i="9"/>
  <c r="A99" i="9"/>
  <c r="G99" i="9"/>
  <c r="J99" i="9" s="1"/>
  <c r="I99" i="9"/>
  <c r="A100" i="9"/>
  <c r="G100" i="9"/>
  <c r="I100" i="9" s="1"/>
  <c r="J100" i="9"/>
  <c r="A101" i="9"/>
  <c r="G101" i="9"/>
  <c r="J101" i="9" s="1"/>
  <c r="I101" i="9"/>
  <c r="A102" i="9"/>
  <c r="G102" i="9"/>
  <c r="I102" i="9" s="1"/>
  <c r="J102" i="9"/>
  <c r="A103" i="9"/>
  <c r="G103" i="9"/>
  <c r="J103" i="9" s="1"/>
  <c r="I103" i="9"/>
  <c r="A104" i="9"/>
  <c r="G104" i="9"/>
  <c r="I104" i="9" s="1"/>
  <c r="J104" i="9"/>
  <c r="A105" i="9"/>
  <c r="B105" i="9"/>
  <c r="G105" i="9"/>
  <c r="J105" i="9" s="1"/>
  <c r="I105" i="9"/>
  <c r="A106" i="9"/>
  <c r="G106" i="9"/>
  <c r="I106" i="9" s="1"/>
  <c r="J106" i="9"/>
  <c r="A107" i="9"/>
  <c r="G107" i="9"/>
  <c r="J107" i="9" s="1"/>
  <c r="I107" i="9"/>
  <c r="A108" i="9"/>
  <c r="G108" i="9"/>
  <c r="I108" i="9" s="1"/>
  <c r="J108" i="9"/>
  <c r="A109" i="9"/>
  <c r="G109" i="9"/>
  <c r="J109" i="9" s="1"/>
  <c r="I109" i="9"/>
  <c r="A110" i="9"/>
  <c r="G110" i="9"/>
  <c r="I110" i="9" s="1"/>
  <c r="J110" i="9"/>
  <c r="A111" i="9"/>
  <c r="G111" i="9"/>
  <c r="J111" i="9" s="1"/>
  <c r="I111" i="9"/>
  <c r="A112" i="9"/>
  <c r="G112" i="9"/>
  <c r="I112" i="9" s="1"/>
  <c r="J112" i="9"/>
  <c r="A113" i="9"/>
  <c r="G113" i="9"/>
  <c r="J113" i="9" s="1"/>
  <c r="I113" i="9"/>
  <c r="A114" i="9"/>
  <c r="G114" i="9"/>
  <c r="I114" i="9" s="1"/>
  <c r="A115" i="9"/>
  <c r="G115" i="9"/>
  <c r="J115" i="9" s="1"/>
  <c r="I115" i="9"/>
  <c r="A116" i="9"/>
  <c r="G116" i="9"/>
  <c r="I116" i="9" s="1"/>
  <c r="A117" i="9"/>
  <c r="G117" i="9"/>
  <c r="J117" i="9" s="1"/>
  <c r="I117" i="9"/>
  <c r="A118" i="9"/>
  <c r="G118" i="9"/>
  <c r="I118" i="9" s="1"/>
  <c r="A119" i="9"/>
  <c r="G119" i="9"/>
  <c r="J119" i="9" s="1"/>
  <c r="I119" i="9"/>
  <c r="A120" i="9"/>
  <c r="B120" i="9"/>
  <c r="G120" i="9"/>
  <c r="I120" i="9" s="1"/>
  <c r="A121" i="9"/>
  <c r="G121" i="9"/>
  <c r="J121" i="9" s="1"/>
  <c r="I121" i="9"/>
  <c r="A122" i="9"/>
  <c r="G122" i="9"/>
  <c r="I122" i="9" s="1"/>
  <c r="A123" i="9"/>
  <c r="G123" i="9"/>
  <c r="J123" i="9" s="1"/>
  <c r="I123" i="9"/>
  <c r="A124" i="9"/>
  <c r="G124" i="9"/>
  <c r="I124" i="9" s="1"/>
  <c r="J124" i="9"/>
  <c r="A125" i="9"/>
  <c r="G125" i="9"/>
  <c r="J125" i="9" s="1"/>
  <c r="I125" i="9"/>
  <c r="A126" i="9"/>
  <c r="G126" i="9"/>
  <c r="I126" i="9" s="1"/>
  <c r="A127" i="9"/>
  <c r="G127" i="9"/>
  <c r="J127" i="9" s="1"/>
  <c r="I127" i="9"/>
  <c r="A128" i="9"/>
  <c r="G128" i="9"/>
  <c r="I128" i="9" s="1"/>
  <c r="A129" i="9"/>
  <c r="G129" i="9"/>
  <c r="J129" i="9" s="1"/>
  <c r="I129" i="9"/>
  <c r="A130" i="9"/>
  <c r="G130" i="9"/>
  <c r="I130" i="9" s="1"/>
  <c r="A131" i="9"/>
  <c r="G131" i="9"/>
  <c r="J131" i="9" s="1"/>
  <c r="I131" i="9"/>
  <c r="A132" i="9"/>
  <c r="G132" i="9"/>
  <c r="I132" i="9" s="1"/>
  <c r="A133" i="9"/>
  <c r="G133" i="9"/>
  <c r="J133" i="9" s="1"/>
  <c r="I133" i="9"/>
  <c r="A134" i="9"/>
  <c r="G134" i="9"/>
  <c r="I134" i="9" s="1"/>
  <c r="A135" i="9"/>
  <c r="G135" i="9"/>
  <c r="J135" i="9" s="1"/>
  <c r="I135" i="9"/>
  <c r="A136" i="9"/>
  <c r="G136" i="9"/>
  <c r="I136" i="9" s="1"/>
  <c r="J136" i="9"/>
  <c r="A137" i="9"/>
  <c r="G137" i="9"/>
  <c r="J137" i="9" s="1"/>
  <c r="I137" i="9"/>
  <c r="A138" i="9"/>
  <c r="G138" i="9"/>
  <c r="I138" i="9" s="1"/>
  <c r="A139" i="9"/>
  <c r="G139" i="9"/>
  <c r="J139" i="9" s="1"/>
  <c r="I139" i="9"/>
  <c r="A140" i="9"/>
  <c r="G140" i="9"/>
  <c r="I140" i="9" s="1"/>
  <c r="A141" i="9"/>
  <c r="B141" i="9"/>
  <c r="G141" i="9"/>
  <c r="J141" i="9" s="1"/>
  <c r="I141" i="9"/>
  <c r="A142" i="9"/>
  <c r="G142" i="9"/>
  <c r="I142" i="9" s="1"/>
  <c r="A143" i="9"/>
  <c r="G143" i="9"/>
  <c r="J143" i="9" s="1"/>
  <c r="I143" i="9"/>
  <c r="A144" i="9"/>
  <c r="G144" i="9"/>
  <c r="I144" i="9" s="1"/>
  <c r="A145" i="9"/>
  <c r="G145" i="9"/>
  <c r="J145" i="9" s="1"/>
  <c r="I145" i="9"/>
  <c r="A146" i="9"/>
  <c r="G146" i="9"/>
  <c r="I146" i="9" s="1"/>
  <c r="A147" i="9"/>
  <c r="G147" i="9"/>
  <c r="J147" i="9" s="1"/>
  <c r="I147" i="9"/>
  <c r="A148" i="9"/>
  <c r="G148" i="9"/>
  <c r="I148" i="9" s="1"/>
  <c r="J148" i="9"/>
  <c r="A149" i="9"/>
  <c r="G149" i="9"/>
  <c r="J149" i="9" s="1"/>
  <c r="I149" i="9"/>
  <c r="A150" i="9"/>
  <c r="G150" i="9"/>
  <c r="I150" i="9" s="1"/>
  <c r="A151" i="9"/>
  <c r="G151" i="9"/>
  <c r="J151" i="9" s="1"/>
  <c r="I151" i="9"/>
  <c r="A152" i="9"/>
  <c r="G152" i="9"/>
  <c r="I152" i="9" s="1"/>
  <c r="A153" i="9"/>
  <c r="G153" i="9"/>
  <c r="J153" i="9" s="1"/>
  <c r="I153" i="9"/>
  <c r="A154" i="9"/>
  <c r="B154" i="9"/>
  <c r="G154" i="9"/>
  <c r="I154" i="9" s="1"/>
  <c r="A155" i="9"/>
  <c r="G155" i="9"/>
  <c r="J155" i="9" s="1"/>
  <c r="I155" i="9"/>
  <c r="A156" i="9"/>
  <c r="G156" i="9"/>
  <c r="I156" i="9" s="1"/>
  <c r="A157" i="9"/>
  <c r="G157" i="9"/>
  <c r="J157" i="9" s="1"/>
  <c r="I157" i="9"/>
  <c r="A158" i="9"/>
  <c r="G158" i="9"/>
  <c r="I158" i="9" s="1"/>
  <c r="A159" i="9"/>
  <c r="G159" i="9"/>
  <c r="J159" i="9" s="1"/>
  <c r="I159" i="9"/>
  <c r="A160" i="9"/>
  <c r="G160" i="9"/>
  <c r="I160" i="9" s="1"/>
  <c r="J160" i="9"/>
  <c r="A161" i="9"/>
  <c r="G161" i="9"/>
  <c r="J161" i="9" s="1"/>
  <c r="I161" i="9"/>
  <c r="A162" i="9"/>
  <c r="G162" i="9"/>
  <c r="I162" i="9" s="1"/>
  <c r="A163" i="9"/>
  <c r="G163" i="9"/>
  <c r="J163" i="9" s="1"/>
  <c r="I163" i="9"/>
  <c r="A164" i="9"/>
  <c r="G164" i="9"/>
  <c r="I164" i="9" s="1"/>
  <c r="A165" i="9"/>
  <c r="G165" i="9"/>
  <c r="J165" i="9" s="1"/>
  <c r="I165" i="9"/>
  <c r="A166" i="9"/>
  <c r="G166" i="9"/>
  <c r="I166" i="9" s="1"/>
  <c r="A167" i="9"/>
  <c r="G167" i="9"/>
  <c r="J167" i="9" s="1"/>
  <c r="I167" i="9"/>
  <c r="A168" i="9"/>
  <c r="G168" i="9"/>
  <c r="I168" i="9" s="1"/>
  <c r="A169" i="9"/>
  <c r="G169" i="9"/>
  <c r="J169" i="9" s="1"/>
  <c r="I169" i="9"/>
  <c r="A170" i="9"/>
  <c r="G170" i="9"/>
  <c r="I170" i="9" s="1"/>
  <c r="A171" i="9"/>
  <c r="G171" i="9"/>
  <c r="J171" i="9" s="1"/>
  <c r="I171" i="9"/>
  <c r="A172" i="9"/>
  <c r="G172" i="9"/>
  <c r="I172" i="9" s="1"/>
  <c r="J172" i="9"/>
  <c r="A173" i="9"/>
  <c r="G173" i="9"/>
  <c r="J173" i="9" s="1"/>
  <c r="I173" i="9"/>
  <c r="A174" i="9"/>
  <c r="G174" i="9"/>
  <c r="I174" i="9" s="1"/>
  <c r="A175" i="9"/>
  <c r="B175" i="9"/>
  <c r="G175" i="9"/>
  <c r="J175" i="9" s="1"/>
  <c r="I175" i="9"/>
  <c r="A176" i="9"/>
  <c r="G176" i="9"/>
  <c r="I176" i="9" s="1"/>
  <c r="A177" i="9"/>
  <c r="G177" i="9"/>
  <c r="J177" i="9" s="1"/>
  <c r="I177" i="9"/>
  <c r="A178" i="9"/>
  <c r="G178" i="9"/>
  <c r="I178" i="9" s="1"/>
  <c r="A179" i="9"/>
  <c r="G179" i="9"/>
  <c r="J179" i="9" s="1"/>
  <c r="I179" i="9"/>
  <c r="A180" i="9"/>
  <c r="G180" i="9"/>
  <c r="I180" i="9" s="1"/>
  <c r="A181" i="9"/>
  <c r="G181" i="9"/>
  <c r="J181" i="9" s="1"/>
  <c r="I181" i="9"/>
  <c r="A182" i="9"/>
  <c r="G182" i="9"/>
  <c r="I182" i="9" s="1"/>
  <c r="A183" i="9"/>
  <c r="B183" i="9"/>
  <c r="G183" i="9"/>
  <c r="J183" i="9" s="1"/>
  <c r="I183" i="9"/>
  <c r="A184" i="9"/>
  <c r="G184" i="9"/>
  <c r="I184" i="9" s="1"/>
  <c r="J184" i="9"/>
  <c r="A185" i="9"/>
  <c r="G185" i="9"/>
  <c r="J185" i="9" s="1"/>
  <c r="I185" i="9"/>
  <c r="A186" i="9"/>
  <c r="G186" i="9"/>
  <c r="I186" i="9" s="1"/>
  <c r="A187" i="9"/>
  <c r="G187" i="9"/>
  <c r="J187" i="9" s="1"/>
  <c r="I187" i="9"/>
  <c r="A188" i="9"/>
  <c r="B188" i="9"/>
  <c r="G188" i="9"/>
  <c r="I188" i="9" s="1"/>
  <c r="A189" i="9"/>
  <c r="G189" i="9"/>
  <c r="J189" i="9" s="1"/>
  <c r="I189" i="9"/>
  <c r="A190" i="9"/>
  <c r="G190" i="9"/>
  <c r="I190" i="9" s="1"/>
  <c r="A191" i="9"/>
  <c r="G191" i="9"/>
  <c r="J191" i="9" s="1"/>
  <c r="I191" i="9"/>
  <c r="A192" i="9"/>
  <c r="G192" i="9"/>
  <c r="I192" i="9" s="1"/>
  <c r="A193" i="9"/>
  <c r="G193" i="9"/>
  <c r="J193" i="9" s="1"/>
  <c r="A194" i="9"/>
  <c r="G194" i="9"/>
  <c r="I194" i="9" s="1"/>
  <c r="A195" i="9"/>
  <c r="G195" i="9"/>
  <c r="J195" i="9" s="1"/>
  <c r="I195" i="9"/>
  <c r="A196" i="9"/>
  <c r="G196" i="9"/>
  <c r="I196" i="9" s="1"/>
  <c r="J196" i="9"/>
  <c r="A197" i="9"/>
  <c r="G197" i="9"/>
  <c r="J197" i="9" s="1"/>
  <c r="A198" i="9"/>
  <c r="G198" i="9"/>
  <c r="I198" i="9" s="1"/>
  <c r="J198" i="9"/>
  <c r="A199" i="9"/>
  <c r="G199" i="9"/>
  <c r="I199" i="9" s="1"/>
  <c r="A200" i="9"/>
  <c r="G200" i="9"/>
  <c r="I200" i="9" s="1"/>
  <c r="J200" i="9"/>
  <c r="A201" i="9"/>
  <c r="G201" i="9"/>
  <c r="I201" i="9" s="1"/>
  <c r="A202" i="9"/>
  <c r="G202" i="9"/>
  <c r="I202" i="9" s="1"/>
  <c r="J202" i="9"/>
  <c r="A203" i="9"/>
  <c r="G203" i="9"/>
  <c r="I203" i="9" s="1"/>
  <c r="A204" i="9"/>
  <c r="G204" i="9"/>
  <c r="I204" i="9" s="1"/>
  <c r="J204" i="9"/>
  <c r="A205" i="9"/>
  <c r="G205" i="9"/>
  <c r="I205" i="9" s="1"/>
  <c r="A206" i="9"/>
  <c r="G206" i="9"/>
  <c r="I206" i="9" s="1"/>
  <c r="J206" i="9"/>
  <c r="A207" i="9"/>
  <c r="G207" i="9"/>
  <c r="I207" i="9" s="1"/>
  <c r="A208" i="9"/>
  <c r="G208" i="9"/>
  <c r="I208" i="9" s="1"/>
  <c r="J208" i="9"/>
  <c r="A209" i="9"/>
  <c r="G209" i="9"/>
  <c r="I209" i="9" s="1"/>
  <c r="A210" i="9"/>
  <c r="G210" i="9"/>
  <c r="I210" i="9" s="1"/>
  <c r="J210" i="9"/>
  <c r="A211" i="9"/>
  <c r="G211" i="9"/>
  <c r="I211" i="9" s="1"/>
  <c r="A212" i="9"/>
  <c r="G212" i="9"/>
  <c r="I212" i="9" s="1"/>
  <c r="J212" i="9"/>
  <c r="A213" i="9"/>
  <c r="G213" i="9"/>
  <c r="I213" i="9" s="1"/>
  <c r="A214" i="9"/>
  <c r="G214" i="9"/>
  <c r="I214" i="9" s="1"/>
  <c r="J214" i="9"/>
  <c r="A215" i="9"/>
  <c r="G215" i="9"/>
  <c r="I215" i="9" s="1"/>
  <c r="A216" i="9"/>
  <c r="G216" i="9"/>
  <c r="I216" i="9" s="1"/>
  <c r="J216" i="9"/>
  <c r="A217" i="9"/>
  <c r="G217" i="9"/>
  <c r="I217" i="9" s="1"/>
  <c r="A218" i="9"/>
  <c r="G218" i="9"/>
  <c r="I218" i="9" s="1"/>
  <c r="J218" i="9"/>
  <c r="A219" i="9"/>
  <c r="G219" i="9"/>
  <c r="I219" i="9" s="1"/>
  <c r="A220" i="9"/>
  <c r="G220" i="9"/>
  <c r="I220" i="9" s="1"/>
  <c r="J220" i="9"/>
  <c r="A221" i="9"/>
  <c r="G221" i="9"/>
  <c r="I221" i="9" s="1"/>
  <c r="A222" i="9"/>
  <c r="G222" i="9"/>
  <c r="I222" i="9" s="1"/>
  <c r="J222" i="9"/>
  <c r="A223" i="9"/>
  <c r="G223" i="9"/>
  <c r="I223" i="9" s="1"/>
  <c r="A224" i="9"/>
  <c r="G224" i="9"/>
  <c r="I224" i="9" s="1"/>
  <c r="J224" i="9"/>
  <c r="A225" i="9"/>
  <c r="G225" i="9"/>
  <c r="I225" i="9" s="1"/>
  <c r="A226" i="9"/>
  <c r="G226" i="9"/>
  <c r="I226" i="9" s="1"/>
  <c r="J226" i="9"/>
  <c r="A227" i="9"/>
  <c r="G227" i="9"/>
  <c r="I227" i="9" s="1"/>
  <c r="A228" i="9"/>
  <c r="G228" i="9"/>
  <c r="I228" i="9" s="1"/>
  <c r="J228" i="9"/>
  <c r="A229" i="9"/>
  <c r="G229" i="9"/>
  <c r="I229" i="9" s="1"/>
  <c r="A230" i="9"/>
  <c r="G230" i="9"/>
  <c r="I230" i="9" s="1"/>
  <c r="J230" i="9"/>
  <c r="A231" i="9"/>
  <c r="G231" i="9"/>
  <c r="I231" i="9" s="1"/>
  <c r="A232" i="9"/>
  <c r="G232" i="9"/>
  <c r="I232" i="9" s="1"/>
  <c r="J232" i="9"/>
  <c r="A233" i="9"/>
  <c r="G233" i="9"/>
  <c r="I233" i="9" s="1"/>
  <c r="A234" i="9"/>
  <c r="G234" i="9"/>
  <c r="I234" i="9" s="1"/>
  <c r="J234" i="9"/>
  <c r="A235" i="9"/>
  <c r="G235" i="9"/>
  <c r="I235" i="9" s="1"/>
  <c r="A236" i="9"/>
  <c r="G236" i="9"/>
  <c r="I236" i="9" s="1"/>
  <c r="J236" i="9"/>
  <c r="A237" i="9"/>
  <c r="G237" i="9"/>
  <c r="I237" i="9" s="1"/>
  <c r="A238" i="9"/>
  <c r="G238" i="9"/>
  <c r="I238" i="9" s="1"/>
  <c r="J238" i="9"/>
  <c r="A239" i="9"/>
  <c r="G239" i="9"/>
  <c r="I239" i="9" s="1"/>
  <c r="A240" i="9"/>
  <c r="G240" i="9"/>
  <c r="I240" i="9" s="1"/>
  <c r="J240" i="9"/>
  <c r="A241" i="9"/>
  <c r="G241" i="9"/>
  <c r="I241" i="9" s="1"/>
  <c r="A242" i="9"/>
  <c r="G242" i="9"/>
  <c r="I242" i="9" s="1"/>
  <c r="J242" i="9"/>
  <c r="A243" i="9"/>
  <c r="G243" i="9"/>
  <c r="I243" i="9" s="1"/>
  <c r="A244" i="9"/>
  <c r="G244" i="9"/>
  <c r="I244" i="9" s="1"/>
  <c r="J244" i="9"/>
  <c r="A245" i="9"/>
  <c r="G245" i="9"/>
  <c r="I245" i="9" s="1"/>
  <c r="A246" i="9"/>
  <c r="G246" i="9"/>
  <c r="I246" i="9" s="1"/>
  <c r="J246" i="9"/>
  <c r="A247" i="9"/>
  <c r="G247" i="9"/>
  <c r="I247" i="9" s="1"/>
  <c r="A248" i="9"/>
  <c r="G248" i="9"/>
  <c r="I248" i="9" s="1"/>
  <c r="J248" i="9"/>
  <c r="A249" i="9"/>
  <c r="G249" i="9"/>
  <c r="I249" i="9" s="1"/>
  <c r="A250" i="9"/>
  <c r="G250" i="9"/>
  <c r="I250" i="9" s="1"/>
  <c r="J250" i="9"/>
  <c r="A251" i="9"/>
  <c r="G251" i="9"/>
  <c r="I251" i="9" s="1"/>
  <c r="A252" i="9"/>
  <c r="G252" i="9"/>
  <c r="I252" i="9" s="1"/>
  <c r="J252" i="9"/>
  <c r="A253" i="9"/>
  <c r="G253" i="9"/>
  <c r="I253" i="9" s="1"/>
  <c r="A254" i="9"/>
  <c r="G254" i="9"/>
  <c r="I254" i="9" s="1"/>
  <c r="J254" i="9"/>
  <c r="A255" i="9"/>
  <c r="G255" i="9"/>
  <c r="I255" i="9" s="1"/>
  <c r="A256" i="9"/>
  <c r="G256" i="9"/>
  <c r="I256" i="9" s="1"/>
  <c r="J256" i="9"/>
  <c r="A257" i="9"/>
  <c r="G257" i="9"/>
  <c r="I257" i="9" s="1"/>
  <c r="A258" i="9"/>
  <c r="G258" i="9"/>
  <c r="I258" i="9" s="1"/>
  <c r="J258" i="9"/>
  <c r="A259" i="9"/>
  <c r="G259" i="9"/>
  <c r="I259" i="9" s="1"/>
  <c r="A260" i="9"/>
  <c r="B260" i="9"/>
  <c r="G260" i="9"/>
  <c r="I260" i="9" s="1"/>
  <c r="J260" i="9"/>
  <c r="A261" i="9"/>
  <c r="G261" i="9"/>
  <c r="I261" i="9" s="1"/>
  <c r="A262" i="9"/>
  <c r="G262" i="9"/>
  <c r="I262" i="9" s="1"/>
  <c r="J262" i="9"/>
  <c r="A263" i="9"/>
  <c r="G263" i="9"/>
  <c r="I263" i="9" s="1"/>
  <c r="A264" i="9"/>
  <c r="G264" i="9"/>
  <c r="I264" i="9" s="1"/>
  <c r="J264" i="9"/>
  <c r="A265" i="9"/>
  <c r="G265" i="9"/>
  <c r="I265" i="9" s="1"/>
  <c r="A266" i="9"/>
  <c r="G266" i="9"/>
  <c r="I266" i="9" s="1"/>
  <c r="J266" i="9"/>
  <c r="A267" i="9"/>
  <c r="G267" i="9"/>
  <c r="I267" i="9" s="1"/>
  <c r="A268" i="9"/>
  <c r="G268" i="9"/>
  <c r="I268" i="9" s="1"/>
  <c r="J268" i="9"/>
  <c r="A269" i="9"/>
  <c r="G269" i="9"/>
  <c r="I269" i="9" s="1"/>
  <c r="A270" i="9"/>
  <c r="G270" i="9"/>
  <c r="I270" i="9" s="1"/>
  <c r="J270" i="9"/>
  <c r="A271" i="9"/>
  <c r="G271" i="9"/>
  <c r="I271" i="9" s="1"/>
  <c r="A272" i="9"/>
  <c r="G272" i="9"/>
  <c r="I272" i="9" s="1"/>
  <c r="J272" i="9"/>
  <c r="A273" i="9"/>
  <c r="G273" i="9"/>
  <c r="I273" i="9" s="1"/>
  <c r="A274" i="9"/>
  <c r="G274" i="9"/>
  <c r="I274" i="9" s="1"/>
  <c r="J274" i="9"/>
  <c r="A275" i="9"/>
  <c r="G275" i="9"/>
  <c r="I275" i="9" s="1"/>
  <c r="A276" i="9"/>
  <c r="G276" i="9"/>
  <c r="I276" i="9" s="1"/>
  <c r="J276" i="9"/>
  <c r="A277" i="9"/>
  <c r="G277" i="9"/>
  <c r="I277" i="9" s="1"/>
  <c r="A278" i="9"/>
  <c r="G278" i="9"/>
  <c r="I278" i="9" s="1"/>
  <c r="J278" i="9"/>
  <c r="A279" i="9"/>
  <c r="G279" i="9"/>
  <c r="I279" i="9" s="1"/>
  <c r="A280" i="9"/>
  <c r="G280" i="9"/>
  <c r="I280" i="9" s="1"/>
  <c r="J280" i="9"/>
  <c r="A281" i="9"/>
  <c r="G281" i="9"/>
  <c r="I281" i="9" s="1"/>
  <c r="A282" i="9"/>
  <c r="G282" i="9"/>
  <c r="I282" i="9" s="1"/>
  <c r="J282" i="9"/>
  <c r="A283" i="9"/>
  <c r="G283" i="9"/>
  <c r="I283" i="9" s="1"/>
  <c r="A284" i="9"/>
  <c r="G284" i="9"/>
  <c r="I284" i="9" s="1"/>
  <c r="J284" i="9"/>
  <c r="A285" i="9"/>
  <c r="G285" i="9"/>
  <c r="I285" i="9" s="1"/>
  <c r="A286" i="9"/>
  <c r="G286" i="9"/>
  <c r="I286" i="9" s="1"/>
  <c r="J286" i="9"/>
  <c r="A287" i="9"/>
  <c r="G287" i="9"/>
  <c r="I287" i="9" s="1"/>
  <c r="A288" i="9"/>
  <c r="G288" i="9"/>
  <c r="I288" i="9" s="1"/>
  <c r="J288" i="9"/>
  <c r="A289" i="9"/>
  <c r="G289" i="9"/>
  <c r="I289" i="9" s="1"/>
  <c r="A290" i="9"/>
  <c r="G290" i="9"/>
  <c r="I290" i="9" s="1"/>
  <c r="J290" i="9"/>
  <c r="A291" i="9"/>
  <c r="G291" i="9"/>
  <c r="I291" i="9" s="1"/>
  <c r="A292" i="9"/>
  <c r="G292" i="9"/>
  <c r="I292" i="9" s="1"/>
  <c r="J292" i="9"/>
  <c r="A293" i="9"/>
  <c r="G293" i="9"/>
  <c r="I293" i="9" s="1"/>
  <c r="A294" i="9"/>
  <c r="G294" i="9"/>
  <c r="I294" i="9" s="1"/>
  <c r="J294" i="9"/>
  <c r="A295" i="9"/>
  <c r="G295" i="9"/>
  <c r="I295" i="9" s="1"/>
  <c r="A296" i="9"/>
  <c r="G296" i="9"/>
  <c r="I296" i="9" s="1"/>
  <c r="J296" i="9"/>
  <c r="A297" i="9"/>
  <c r="G297" i="9"/>
  <c r="I297" i="9" s="1"/>
  <c r="A298" i="9"/>
  <c r="G298" i="9"/>
  <c r="I298" i="9" s="1"/>
  <c r="J298" i="9"/>
  <c r="A299" i="9"/>
  <c r="G299" i="9"/>
  <c r="I299" i="9" s="1"/>
  <c r="A300" i="9"/>
  <c r="G300" i="9"/>
  <c r="I300" i="9" s="1"/>
  <c r="J300" i="9"/>
  <c r="A301" i="9"/>
  <c r="G301" i="9"/>
  <c r="I301" i="9" s="1"/>
  <c r="A302" i="9"/>
  <c r="G302" i="9"/>
  <c r="I302" i="9" s="1"/>
  <c r="J302" i="9"/>
  <c r="A303" i="9"/>
  <c r="G303" i="9"/>
  <c r="I303" i="9" s="1"/>
  <c r="A304" i="9"/>
  <c r="G304" i="9"/>
  <c r="I304" i="9" s="1"/>
  <c r="J304" i="9"/>
  <c r="A305" i="9"/>
  <c r="G305" i="9"/>
  <c r="I305" i="9" s="1"/>
  <c r="A306" i="9"/>
  <c r="G306" i="9"/>
  <c r="I306" i="9" s="1"/>
  <c r="J306" i="9"/>
  <c r="A307" i="9"/>
  <c r="G307" i="9"/>
  <c r="I307" i="9" s="1"/>
  <c r="A308" i="9"/>
  <c r="B308" i="9"/>
  <c r="G308" i="9"/>
  <c r="I308" i="9" s="1"/>
  <c r="J308" i="9"/>
  <c r="A309" i="9"/>
  <c r="G309" i="9"/>
  <c r="I309" i="9" s="1"/>
  <c r="A310" i="9"/>
  <c r="G310" i="9"/>
  <c r="I310" i="9" s="1"/>
  <c r="J310" i="9"/>
  <c r="A311" i="9"/>
  <c r="G311" i="9"/>
  <c r="I311" i="9" s="1"/>
  <c r="A312" i="9"/>
  <c r="G312" i="9"/>
  <c r="I312" i="9" s="1"/>
  <c r="J312" i="9"/>
  <c r="A313" i="9"/>
  <c r="G313" i="9"/>
  <c r="I313" i="9" s="1"/>
  <c r="A314" i="9"/>
  <c r="G314" i="9"/>
  <c r="I314" i="9" s="1"/>
  <c r="J314" i="9"/>
  <c r="A315" i="9"/>
  <c r="G315" i="9"/>
  <c r="I315" i="9" s="1"/>
  <c r="A316" i="9"/>
  <c r="G316" i="9"/>
  <c r="I316" i="9" s="1"/>
  <c r="J316" i="9"/>
  <c r="A317" i="9"/>
  <c r="G317" i="9"/>
  <c r="I317" i="9" s="1"/>
  <c r="A318" i="9"/>
  <c r="G318" i="9"/>
  <c r="I318" i="9" s="1"/>
  <c r="J318" i="9"/>
  <c r="A319" i="9"/>
  <c r="G319" i="9"/>
  <c r="I319" i="9" s="1"/>
  <c r="A320" i="9"/>
  <c r="G320" i="9"/>
  <c r="I320" i="9" s="1"/>
  <c r="J320" i="9"/>
  <c r="A321" i="9"/>
  <c r="G321" i="9"/>
  <c r="I321" i="9" s="1"/>
  <c r="A322" i="9"/>
  <c r="G322" i="9"/>
  <c r="I322" i="9" s="1"/>
  <c r="J322" i="9"/>
  <c r="A323" i="9"/>
  <c r="G323" i="9"/>
  <c r="I323" i="9" s="1"/>
  <c r="A324" i="9"/>
  <c r="G324" i="9"/>
  <c r="I324" i="9" s="1"/>
  <c r="J324" i="9"/>
  <c r="A325" i="9"/>
  <c r="G325" i="9"/>
  <c r="I325" i="9" s="1"/>
  <c r="A326" i="9"/>
  <c r="G326" i="9"/>
  <c r="I326" i="9" s="1"/>
  <c r="J326" i="9"/>
  <c r="A327" i="9"/>
  <c r="G327" i="9"/>
  <c r="I327" i="9" s="1"/>
  <c r="A328" i="9"/>
  <c r="G328" i="9"/>
  <c r="I328" i="9" s="1"/>
  <c r="J328" i="9"/>
  <c r="A329" i="9"/>
  <c r="G329" i="9"/>
  <c r="I329" i="9" s="1"/>
  <c r="A330" i="9"/>
  <c r="G330" i="9"/>
  <c r="I330" i="9" s="1"/>
  <c r="J330" i="9"/>
  <c r="A331" i="9"/>
  <c r="G331" i="9"/>
  <c r="I331" i="9" s="1"/>
  <c r="A332" i="9"/>
  <c r="G332" i="9"/>
  <c r="I332" i="9" s="1"/>
  <c r="J332" i="9"/>
  <c r="A333" i="9"/>
  <c r="G333" i="9"/>
  <c r="I333" i="9" s="1"/>
  <c r="A334" i="9"/>
  <c r="G334" i="9"/>
  <c r="I334" i="9" s="1"/>
  <c r="J334" i="9"/>
  <c r="A335" i="9"/>
  <c r="G335" i="9"/>
  <c r="I335" i="9" s="1"/>
  <c r="A336" i="9"/>
  <c r="G336" i="9"/>
  <c r="I336" i="9" s="1"/>
  <c r="J336" i="9"/>
  <c r="A337" i="9"/>
  <c r="G337" i="9"/>
  <c r="I337" i="9" s="1"/>
  <c r="A338" i="9"/>
  <c r="G338" i="9"/>
  <c r="I338" i="9" s="1"/>
  <c r="J338" i="9"/>
  <c r="A339" i="9"/>
  <c r="G339" i="9"/>
  <c r="I339" i="9" s="1"/>
  <c r="A340" i="9"/>
  <c r="G340" i="9"/>
  <c r="I340" i="9" s="1"/>
  <c r="J340" i="9"/>
  <c r="I3" i="9"/>
  <c r="I4" i="9"/>
  <c r="I5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" i="9"/>
  <c r="J3" i="9"/>
  <c r="J4" i="9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" i="9"/>
  <c r="G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" i="9"/>
  <c r="A23" i="9"/>
  <c r="A19" i="9"/>
  <c r="A15" i="9"/>
  <c r="A11" i="9"/>
  <c r="A7" i="9"/>
  <c r="A3" i="9"/>
  <c r="C2" i="9"/>
  <c r="C26" i="9" s="1"/>
  <c r="B2" i="9"/>
  <c r="B26" i="9" s="1"/>
  <c r="A2" i="9"/>
  <c r="A26" i="9" s="1"/>
  <c r="A24" i="8"/>
  <c r="A16" i="8"/>
  <c r="A11" i="8"/>
  <c r="A7" i="8"/>
  <c r="C2" i="8"/>
  <c r="B2" i="8"/>
  <c r="A2" i="8"/>
  <c r="A19" i="8" s="1"/>
  <c r="C2" i="7"/>
  <c r="B2" i="7"/>
  <c r="A2" i="7"/>
  <c r="C2" i="6"/>
  <c r="B2" i="6"/>
  <c r="A2" i="6"/>
  <c r="B16" i="5"/>
  <c r="A15" i="5"/>
  <c r="C8" i="5"/>
  <c r="A7" i="5"/>
  <c r="C2" i="5"/>
  <c r="B2" i="5"/>
  <c r="B23" i="5" s="1"/>
  <c r="A2" i="5"/>
  <c r="A3" i="5" s="1"/>
  <c r="C2" i="4"/>
  <c r="B2" i="4"/>
  <c r="A2" i="4"/>
  <c r="C11" i="1"/>
  <c r="I11" i="1"/>
  <c r="D11" i="1"/>
  <c r="F11" i="1"/>
  <c r="E11" i="1"/>
  <c r="H11" i="1"/>
  <c r="G11" i="1"/>
  <c r="H5" i="1"/>
  <c r="I3" i="1"/>
  <c r="I2" i="1"/>
  <c r="K333" i="14" l="1"/>
  <c r="I333" i="14"/>
  <c r="K301" i="14"/>
  <c r="I301" i="14"/>
  <c r="K237" i="14"/>
  <c r="I237" i="14"/>
  <c r="K197" i="14"/>
  <c r="I197" i="14"/>
  <c r="K77" i="14"/>
  <c r="I77" i="14"/>
  <c r="K324" i="14"/>
  <c r="I324" i="14"/>
  <c r="K308" i="14"/>
  <c r="I308" i="14"/>
  <c r="K292" i="14"/>
  <c r="I292" i="14"/>
  <c r="K276" i="14"/>
  <c r="I276" i="14"/>
  <c r="K260" i="14"/>
  <c r="I260" i="14"/>
  <c r="K244" i="14"/>
  <c r="I244" i="14"/>
  <c r="K228" i="14"/>
  <c r="I228" i="14"/>
  <c r="K212" i="14"/>
  <c r="I212" i="14"/>
  <c r="K196" i="14"/>
  <c r="I196" i="14"/>
  <c r="K172" i="14"/>
  <c r="I172" i="14"/>
  <c r="K156" i="14"/>
  <c r="I156" i="14"/>
  <c r="K76" i="14"/>
  <c r="I76" i="14"/>
  <c r="K60" i="14"/>
  <c r="I60" i="14"/>
  <c r="K28" i="14"/>
  <c r="I28" i="14"/>
  <c r="K12" i="14"/>
  <c r="I12" i="14"/>
  <c r="A7" i="14"/>
  <c r="A31" i="14"/>
  <c r="A55" i="14"/>
  <c r="A79" i="14"/>
  <c r="A107" i="14"/>
  <c r="K331" i="14"/>
  <c r="I331" i="14"/>
  <c r="K323" i="14"/>
  <c r="I323" i="14"/>
  <c r="K315" i="14"/>
  <c r="I315" i="14"/>
  <c r="K307" i="14"/>
  <c r="I307" i="14"/>
  <c r="K299" i="14"/>
  <c r="I299" i="14"/>
  <c r="K291" i="14"/>
  <c r="I291" i="14"/>
  <c r="K283" i="14"/>
  <c r="I283" i="14"/>
  <c r="K275" i="14"/>
  <c r="I275" i="14"/>
  <c r="K267" i="14"/>
  <c r="I267" i="14"/>
  <c r="K259" i="14"/>
  <c r="I259" i="14"/>
  <c r="K251" i="14"/>
  <c r="I251" i="14"/>
  <c r="K243" i="14"/>
  <c r="I243" i="14"/>
  <c r="K235" i="14"/>
  <c r="I235" i="14"/>
  <c r="K227" i="14"/>
  <c r="I227" i="14"/>
  <c r="K219" i="14"/>
  <c r="I219" i="14"/>
  <c r="K211" i="14"/>
  <c r="I211" i="14"/>
  <c r="K203" i="14"/>
  <c r="I203" i="14"/>
  <c r="K195" i="14"/>
  <c r="I195" i="14"/>
  <c r="K187" i="14"/>
  <c r="I187" i="14"/>
  <c r="K179" i="14"/>
  <c r="I179" i="14"/>
  <c r="K171" i="14"/>
  <c r="I171" i="14"/>
  <c r="K163" i="14"/>
  <c r="I163" i="14"/>
  <c r="K155" i="14"/>
  <c r="I155" i="14"/>
  <c r="K147" i="14"/>
  <c r="I147" i="14"/>
  <c r="K83" i="14"/>
  <c r="I83" i="14"/>
  <c r="K75" i="14"/>
  <c r="I75" i="14"/>
  <c r="K67" i="14"/>
  <c r="I67" i="14"/>
  <c r="K59" i="14"/>
  <c r="I59" i="14"/>
  <c r="K51" i="14"/>
  <c r="I51" i="14"/>
  <c r="K43" i="14"/>
  <c r="I43" i="14"/>
  <c r="K242" i="14"/>
  <c r="K146" i="14"/>
  <c r="K261" i="14"/>
  <c r="I261" i="14"/>
  <c r="K165" i="14"/>
  <c r="I165" i="14"/>
  <c r="K332" i="14"/>
  <c r="I332" i="14"/>
  <c r="K316" i="14"/>
  <c r="I316" i="14"/>
  <c r="K300" i="14"/>
  <c r="I300" i="14"/>
  <c r="K284" i="14"/>
  <c r="I284" i="14"/>
  <c r="K268" i="14"/>
  <c r="I268" i="14"/>
  <c r="K252" i="14"/>
  <c r="I252" i="14"/>
  <c r="K236" i="14"/>
  <c r="I236" i="14"/>
  <c r="K220" i="14"/>
  <c r="I220" i="14"/>
  <c r="K204" i="14"/>
  <c r="I204" i="14"/>
  <c r="K188" i="14"/>
  <c r="I188" i="14"/>
  <c r="K180" i="14"/>
  <c r="I180" i="14"/>
  <c r="K164" i="14"/>
  <c r="I164" i="14"/>
  <c r="K148" i="14"/>
  <c r="I148" i="14"/>
  <c r="K84" i="14"/>
  <c r="I84" i="14"/>
  <c r="K68" i="14"/>
  <c r="I68" i="14"/>
  <c r="K52" i="14"/>
  <c r="I52" i="14"/>
  <c r="K36" i="14"/>
  <c r="I36" i="14"/>
  <c r="K20" i="14"/>
  <c r="I20" i="14"/>
  <c r="K4" i="14"/>
  <c r="I4" i="14"/>
  <c r="C8" i="14"/>
  <c r="C32" i="14"/>
  <c r="C56" i="14"/>
  <c r="A83" i="14"/>
  <c r="A111" i="14"/>
  <c r="K330" i="14"/>
  <c r="I330" i="14"/>
  <c r="K322" i="14"/>
  <c r="I322" i="14"/>
  <c r="K306" i="14"/>
  <c r="I306" i="14"/>
  <c r="K298" i="14"/>
  <c r="I298" i="14"/>
  <c r="K282" i="14"/>
  <c r="I282" i="14"/>
  <c r="K274" i="14"/>
  <c r="I274" i="14"/>
  <c r="K258" i="14"/>
  <c r="I258" i="14"/>
  <c r="K250" i="14"/>
  <c r="I250" i="14"/>
  <c r="K234" i="14"/>
  <c r="I234" i="14"/>
  <c r="K226" i="14"/>
  <c r="I226" i="14"/>
  <c r="K210" i="14"/>
  <c r="I210" i="14"/>
  <c r="K202" i="14"/>
  <c r="I202" i="14"/>
  <c r="K186" i="14"/>
  <c r="I186" i="14"/>
  <c r="K178" i="14"/>
  <c r="I178" i="14"/>
  <c r="K162" i="14"/>
  <c r="I162" i="14"/>
  <c r="K154" i="14"/>
  <c r="I154" i="14"/>
  <c r="K66" i="14"/>
  <c r="I66" i="14"/>
  <c r="K58" i="14"/>
  <c r="I58" i="14"/>
  <c r="K50" i="14"/>
  <c r="I50" i="14"/>
  <c r="K34" i="14"/>
  <c r="I34" i="14"/>
  <c r="K26" i="14"/>
  <c r="I26" i="14"/>
  <c r="K18" i="14"/>
  <c r="I18" i="14"/>
  <c r="K10" i="14"/>
  <c r="I10" i="14"/>
  <c r="K326" i="14"/>
  <c r="K230" i="14"/>
  <c r="K134" i="14"/>
  <c r="K317" i="14"/>
  <c r="I317" i="14"/>
  <c r="K285" i="14"/>
  <c r="I285" i="14"/>
  <c r="K245" i="14"/>
  <c r="I245" i="14"/>
  <c r="K205" i="14"/>
  <c r="I205" i="14"/>
  <c r="K173" i="14"/>
  <c r="I173" i="14"/>
  <c r="K61" i="14"/>
  <c r="I61" i="14"/>
  <c r="K305" i="14"/>
  <c r="I305" i="14"/>
  <c r="K161" i="14"/>
  <c r="I161" i="14"/>
  <c r="K309" i="14"/>
  <c r="I309" i="14"/>
  <c r="K269" i="14"/>
  <c r="I269" i="14"/>
  <c r="K253" i="14"/>
  <c r="I253" i="14"/>
  <c r="K213" i="14"/>
  <c r="I213" i="14"/>
  <c r="K189" i="14"/>
  <c r="I189" i="14"/>
  <c r="K157" i="14"/>
  <c r="I157" i="14"/>
  <c r="K69" i="14"/>
  <c r="I69" i="14"/>
  <c r="K313" i="14"/>
  <c r="I313" i="14"/>
  <c r="K281" i="14"/>
  <c r="I281" i="14"/>
  <c r="K257" i="14"/>
  <c r="I257" i="14"/>
  <c r="K233" i="14"/>
  <c r="I233" i="14"/>
  <c r="K209" i="14"/>
  <c r="I209" i="14"/>
  <c r="K177" i="14"/>
  <c r="I177" i="14"/>
  <c r="K145" i="14"/>
  <c r="I145" i="14"/>
  <c r="K81" i="14"/>
  <c r="I81" i="14"/>
  <c r="K73" i="14"/>
  <c r="I73" i="14"/>
  <c r="K65" i="14"/>
  <c r="I65" i="14"/>
  <c r="K49" i="14"/>
  <c r="I49" i="14"/>
  <c r="K41" i="14"/>
  <c r="I41" i="14"/>
  <c r="A15" i="14"/>
  <c r="A39" i="14"/>
  <c r="A63" i="14"/>
  <c r="A91" i="14"/>
  <c r="B190" i="14"/>
  <c r="K328" i="14"/>
  <c r="I328" i="14"/>
  <c r="K320" i="14"/>
  <c r="I320" i="14"/>
  <c r="K312" i="14"/>
  <c r="I312" i="14"/>
  <c r="K304" i="14"/>
  <c r="I304" i="14"/>
  <c r="K296" i="14"/>
  <c r="I296" i="14"/>
  <c r="K288" i="14"/>
  <c r="I288" i="14"/>
  <c r="K280" i="14"/>
  <c r="I280" i="14"/>
  <c r="K272" i="14"/>
  <c r="I272" i="14"/>
  <c r="K264" i="14"/>
  <c r="I264" i="14"/>
  <c r="K256" i="14"/>
  <c r="I256" i="14"/>
  <c r="K248" i="14"/>
  <c r="I248" i="14"/>
  <c r="K240" i="14"/>
  <c r="I240" i="14"/>
  <c r="K232" i="14"/>
  <c r="I232" i="14"/>
  <c r="K224" i="14"/>
  <c r="I224" i="14"/>
  <c r="K216" i="14"/>
  <c r="I216" i="14"/>
  <c r="K208" i="14"/>
  <c r="I208" i="14"/>
  <c r="K200" i="14"/>
  <c r="I200" i="14"/>
  <c r="K192" i="14"/>
  <c r="I192" i="14"/>
  <c r="K184" i="14"/>
  <c r="I184" i="14"/>
  <c r="K176" i="14"/>
  <c r="I176" i="14"/>
  <c r="K168" i="14"/>
  <c r="I168" i="14"/>
  <c r="K160" i="14"/>
  <c r="I160" i="14"/>
  <c r="K152" i="14"/>
  <c r="I152" i="14"/>
  <c r="K144" i="14"/>
  <c r="I144" i="14"/>
  <c r="K88" i="14"/>
  <c r="I88" i="14"/>
  <c r="K80" i="14"/>
  <c r="I80" i="14"/>
  <c r="K72" i="14"/>
  <c r="I72" i="14"/>
  <c r="K64" i="14"/>
  <c r="I64" i="14"/>
  <c r="K56" i="14"/>
  <c r="I56" i="14"/>
  <c r="K48" i="14"/>
  <c r="I48" i="14"/>
  <c r="K32" i="14"/>
  <c r="I32" i="14"/>
  <c r="K24" i="14"/>
  <c r="I24" i="14"/>
  <c r="K16" i="14"/>
  <c r="I16" i="14"/>
  <c r="K8" i="14"/>
  <c r="I8" i="14"/>
  <c r="K302" i="14"/>
  <c r="K206" i="14"/>
  <c r="K74" i="14"/>
  <c r="K293" i="14"/>
  <c r="I293" i="14"/>
  <c r="K221" i="14"/>
  <c r="I221" i="14"/>
  <c r="K149" i="14"/>
  <c r="I149" i="14"/>
  <c r="K45" i="14"/>
  <c r="I45" i="14"/>
  <c r="K321" i="14"/>
  <c r="I321" i="14"/>
  <c r="K289" i="14"/>
  <c r="I289" i="14"/>
  <c r="K265" i="14"/>
  <c r="I265" i="14"/>
  <c r="K241" i="14"/>
  <c r="I241" i="14"/>
  <c r="K217" i="14"/>
  <c r="I217" i="14"/>
  <c r="K185" i="14"/>
  <c r="I185" i="14"/>
  <c r="B230" i="14"/>
  <c r="K327" i="14"/>
  <c r="I327" i="14"/>
  <c r="K319" i="14"/>
  <c r="I319" i="14"/>
  <c r="K311" i="14"/>
  <c r="I311" i="14"/>
  <c r="K303" i="14"/>
  <c r="I303" i="14"/>
  <c r="K295" i="14"/>
  <c r="I295" i="14"/>
  <c r="K287" i="14"/>
  <c r="I287" i="14"/>
  <c r="K279" i="14"/>
  <c r="I279" i="14"/>
  <c r="K271" i="14"/>
  <c r="I271" i="14"/>
  <c r="K263" i="14"/>
  <c r="I263" i="14"/>
  <c r="K255" i="14"/>
  <c r="I255" i="14"/>
  <c r="K247" i="14"/>
  <c r="I247" i="14"/>
  <c r="K239" i="14"/>
  <c r="I239" i="14"/>
  <c r="K231" i="14"/>
  <c r="I231" i="14"/>
  <c r="K223" i="14"/>
  <c r="I223" i="14"/>
  <c r="K215" i="14"/>
  <c r="I215" i="14"/>
  <c r="K207" i="14"/>
  <c r="I207" i="14"/>
  <c r="K199" i="14"/>
  <c r="I199" i="14"/>
  <c r="K191" i="14"/>
  <c r="I191" i="14"/>
  <c r="K183" i="14"/>
  <c r="I183" i="14"/>
  <c r="K175" i="14"/>
  <c r="I175" i="14"/>
  <c r="K167" i="14"/>
  <c r="I167" i="14"/>
  <c r="K159" i="14"/>
  <c r="I159" i="14"/>
  <c r="K151" i="14"/>
  <c r="I151" i="14"/>
  <c r="K143" i="14"/>
  <c r="I143" i="14"/>
  <c r="K87" i="14"/>
  <c r="I87" i="14"/>
  <c r="K79" i="14"/>
  <c r="I79" i="14"/>
  <c r="K71" i="14"/>
  <c r="I71" i="14"/>
  <c r="K63" i="14"/>
  <c r="I63" i="14"/>
  <c r="K47" i="14"/>
  <c r="I47" i="14"/>
  <c r="K39" i="14"/>
  <c r="I39" i="14"/>
  <c r="K290" i="14"/>
  <c r="K194" i="14"/>
  <c r="K325" i="14"/>
  <c r="I325" i="14"/>
  <c r="K277" i="14"/>
  <c r="I277" i="14"/>
  <c r="K229" i="14"/>
  <c r="I229" i="14"/>
  <c r="K181" i="14"/>
  <c r="I181" i="14"/>
  <c r="K85" i="14"/>
  <c r="I85" i="14"/>
  <c r="K329" i="14"/>
  <c r="I329" i="14"/>
  <c r="K297" i="14"/>
  <c r="I297" i="14"/>
  <c r="K273" i="14"/>
  <c r="I273" i="14"/>
  <c r="K249" i="14"/>
  <c r="I249" i="14"/>
  <c r="K225" i="14"/>
  <c r="I225" i="14"/>
  <c r="K201" i="14"/>
  <c r="I201" i="14"/>
  <c r="K193" i="14"/>
  <c r="I193" i="14"/>
  <c r="K169" i="14"/>
  <c r="I169" i="14"/>
  <c r="K153" i="14"/>
  <c r="I153" i="14"/>
  <c r="B98" i="14"/>
  <c r="K2" i="14"/>
  <c r="I2" i="14"/>
  <c r="K318" i="14"/>
  <c r="I318" i="14"/>
  <c r="K310" i="14"/>
  <c r="I310" i="14"/>
  <c r="K294" i="14"/>
  <c r="I294" i="14"/>
  <c r="K286" i="14"/>
  <c r="I286" i="14"/>
  <c r="K270" i="14"/>
  <c r="I270" i="14"/>
  <c r="K262" i="14"/>
  <c r="I262" i="14"/>
  <c r="K246" i="14"/>
  <c r="I246" i="14"/>
  <c r="K238" i="14"/>
  <c r="I238" i="14"/>
  <c r="K222" i="14"/>
  <c r="I222" i="14"/>
  <c r="K214" i="14"/>
  <c r="I214" i="14"/>
  <c r="K198" i="14"/>
  <c r="I198" i="14"/>
  <c r="K190" i="14"/>
  <c r="I190" i="14"/>
  <c r="K174" i="14"/>
  <c r="I174" i="14"/>
  <c r="K166" i="14"/>
  <c r="I166" i="14"/>
  <c r="K150" i="14"/>
  <c r="I150" i="14"/>
  <c r="K142" i="14"/>
  <c r="I142" i="14"/>
  <c r="K78" i="14"/>
  <c r="I78" i="14"/>
  <c r="K62" i="14"/>
  <c r="I62" i="14"/>
  <c r="K54" i="14"/>
  <c r="I54" i="14"/>
  <c r="K38" i="14"/>
  <c r="I38" i="14"/>
  <c r="K22" i="14"/>
  <c r="I22" i="14"/>
  <c r="K14" i="14"/>
  <c r="I14" i="14"/>
  <c r="K6" i="14"/>
  <c r="I6" i="14"/>
  <c r="K278" i="14"/>
  <c r="K182" i="14"/>
  <c r="A4" i="4"/>
  <c r="A36" i="4"/>
  <c r="A31" i="4"/>
  <c r="A42" i="4"/>
  <c r="A37" i="4"/>
  <c r="A32" i="4"/>
  <c r="A27" i="4"/>
  <c r="A43" i="4"/>
  <c r="A38" i="4"/>
  <c r="A33" i="4"/>
  <c r="A28" i="4"/>
  <c r="A44" i="4"/>
  <c r="A39" i="4"/>
  <c r="A34" i="4"/>
  <c r="A29" i="4"/>
  <c r="A40" i="4"/>
  <c r="A35" i="4"/>
  <c r="A30" i="4"/>
  <c r="A41" i="4"/>
  <c r="B4" i="4"/>
  <c r="B41" i="4"/>
  <c r="B36" i="4"/>
  <c r="B31" i="4"/>
  <c r="B42" i="4"/>
  <c r="B37" i="4"/>
  <c r="B32" i="4"/>
  <c r="B27" i="4"/>
  <c r="B43" i="4"/>
  <c r="B38" i="4"/>
  <c r="B33" i="4"/>
  <c r="B28" i="4"/>
  <c r="B44" i="4"/>
  <c r="B39" i="4"/>
  <c r="B34" i="4"/>
  <c r="B29" i="4"/>
  <c r="B40" i="4"/>
  <c r="B30" i="4"/>
  <c r="B35" i="4"/>
  <c r="C4" i="4"/>
  <c r="C30" i="4"/>
  <c r="C41" i="4"/>
  <c r="C36" i="4"/>
  <c r="C31" i="4"/>
  <c r="C42" i="4"/>
  <c r="C37" i="4"/>
  <c r="C32" i="4"/>
  <c r="C27" i="4"/>
  <c r="C43" i="4"/>
  <c r="C38" i="4"/>
  <c r="C33" i="4"/>
  <c r="C28" i="4"/>
  <c r="C44" i="4"/>
  <c r="C39" i="4"/>
  <c r="C34" i="4"/>
  <c r="C29" i="4"/>
  <c r="C35" i="4"/>
  <c r="C40" i="4"/>
  <c r="B7" i="4"/>
  <c r="A19" i="5"/>
  <c r="B21" i="5"/>
  <c r="A23" i="5"/>
  <c r="C26" i="5"/>
  <c r="C37" i="5"/>
  <c r="C53" i="5"/>
  <c r="C69" i="5"/>
  <c r="C85" i="5"/>
  <c r="C46" i="5"/>
  <c r="C32" i="5"/>
  <c r="C48" i="5"/>
  <c r="C64" i="5"/>
  <c r="C80" i="5"/>
  <c r="C27" i="5"/>
  <c r="C43" i="5"/>
  <c r="C59" i="5"/>
  <c r="C75" i="5"/>
  <c r="C91" i="5"/>
  <c r="C38" i="5"/>
  <c r="C54" i="5"/>
  <c r="C70" i="5"/>
  <c r="C86" i="5"/>
  <c r="C33" i="5"/>
  <c r="C49" i="5"/>
  <c r="C65" i="5"/>
  <c r="C81" i="5"/>
  <c r="C28" i="5"/>
  <c r="C44" i="5"/>
  <c r="C60" i="5"/>
  <c r="C76" i="5"/>
  <c r="C92" i="5"/>
  <c r="C39" i="5"/>
  <c r="C55" i="5"/>
  <c r="C71" i="5"/>
  <c r="C87" i="5"/>
  <c r="C34" i="5"/>
  <c r="C50" i="5"/>
  <c r="C66" i="5"/>
  <c r="C82" i="5"/>
  <c r="C29" i="5"/>
  <c r="C45" i="5"/>
  <c r="C61" i="5"/>
  <c r="C77" i="5"/>
  <c r="C93" i="5"/>
  <c r="C73" i="5"/>
  <c r="C40" i="5"/>
  <c r="C56" i="5"/>
  <c r="C72" i="5"/>
  <c r="C88" i="5"/>
  <c r="C35" i="5"/>
  <c r="C51" i="5"/>
  <c r="C67" i="5"/>
  <c r="C83" i="5"/>
  <c r="C62" i="5"/>
  <c r="C57" i="5"/>
  <c r="C36" i="5"/>
  <c r="C52" i="5"/>
  <c r="C68" i="5"/>
  <c r="C84" i="5"/>
  <c r="C30" i="5"/>
  <c r="C89" i="5"/>
  <c r="C31" i="5"/>
  <c r="C47" i="5"/>
  <c r="C63" i="5"/>
  <c r="C79" i="5"/>
  <c r="C78" i="5"/>
  <c r="C41" i="5"/>
  <c r="C42" i="5"/>
  <c r="C58" i="5"/>
  <c r="C74" i="5"/>
  <c r="C90" i="5"/>
  <c r="B26" i="5"/>
  <c r="B32" i="5"/>
  <c r="B48" i="5"/>
  <c r="B64" i="5"/>
  <c r="B80" i="5"/>
  <c r="B52" i="5"/>
  <c r="B27" i="5"/>
  <c r="B43" i="5"/>
  <c r="B59" i="5"/>
  <c r="B75" i="5"/>
  <c r="B91" i="5"/>
  <c r="B38" i="5"/>
  <c r="B54" i="5"/>
  <c r="B70" i="5"/>
  <c r="B86" i="5"/>
  <c r="B89" i="5"/>
  <c r="B68" i="5"/>
  <c r="B33" i="5"/>
  <c r="B49" i="5"/>
  <c r="B65" i="5"/>
  <c r="B81" i="5"/>
  <c r="B28" i="5"/>
  <c r="B44" i="5"/>
  <c r="B60" i="5"/>
  <c r="B76" i="5"/>
  <c r="B92" i="5"/>
  <c r="B39" i="5"/>
  <c r="B55" i="5"/>
  <c r="B71" i="5"/>
  <c r="B87" i="5"/>
  <c r="B36" i="5"/>
  <c r="B34" i="5"/>
  <c r="B50" i="5"/>
  <c r="B66" i="5"/>
  <c r="B82" i="5"/>
  <c r="B73" i="5"/>
  <c r="B29" i="5"/>
  <c r="B45" i="5"/>
  <c r="B61" i="5"/>
  <c r="B77" i="5"/>
  <c r="B93" i="5"/>
  <c r="B57" i="5"/>
  <c r="B40" i="5"/>
  <c r="B56" i="5"/>
  <c r="B72" i="5"/>
  <c r="B88" i="5"/>
  <c r="B41" i="5"/>
  <c r="B35" i="5"/>
  <c r="B51" i="5"/>
  <c r="B67" i="5"/>
  <c r="B83" i="5"/>
  <c r="B30" i="5"/>
  <c r="B46" i="5"/>
  <c r="B62" i="5"/>
  <c r="B78" i="5"/>
  <c r="B31" i="5"/>
  <c r="B47" i="5"/>
  <c r="B63" i="5"/>
  <c r="B79" i="5"/>
  <c r="B42" i="5"/>
  <c r="B58" i="5"/>
  <c r="B74" i="5"/>
  <c r="B90" i="5"/>
  <c r="B84" i="5"/>
  <c r="B37" i="5"/>
  <c r="B53" i="5"/>
  <c r="B69" i="5"/>
  <c r="B85" i="5"/>
  <c r="B3" i="5"/>
  <c r="A22" i="5"/>
  <c r="A27" i="5"/>
  <c r="A43" i="5"/>
  <c r="A59" i="5"/>
  <c r="A75" i="5"/>
  <c r="A91" i="5"/>
  <c r="A38" i="5"/>
  <c r="A54" i="5"/>
  <c r="A70" i="5"/>
  <c r="A86" i="5"/>
  <c r="A33" i="5"/>
  <c r="A49" i="5"/>
  <c r="A65" i="5"/>
  <c r="A81" i="5"/>
  <c r="A28" i="5"/>
  <c r="A44" i="5"/>
  <c r="A60" i="5"/>
  <c r="A76" i="5"/>
  <c r="A92" i="5"/>
  <c r="A39" i="5"/>
  <c r="A55" i="5"/>
  <c r="A71" i="5"/>
  <c r="A87" i="5"/>
  <c r="A34" i="5"/>
  <c r="A50" i="5"/>
  <c r="A66" i="5"/>
  <c r="A82" i="5"/>
  <c r="A68" i="5"/>
  <c r="A79" i="5"/>
  <c r="A29" i="5"/>
  <c r="A45" i="5"/>
  <c r="A61" i="5"/>
  <c r="A77" i="5"/>
  <c r="A93" i="5"/>
  <c r="A40" i="5"/>
  <c r="A56" i="5"/>
  <c r="A72" i="5"/>
  <c r="A88" i="5"/>
  <c r="A63" i="5"/>
  <c r="A35" i="5"/>
  <c r="A51" i="5"/>
  <c r="A67" i="5"/>
  <c r="A83" i="5"/>
  <c r="A84" i="5"/>
  <c r="A31" i="5"/>
  <c r="A30" i="5"/>
  <c r="A46" i="5"/>
  <c r="A62" i="5"/>
  <c r="A78" i="5"/>
  <c r="A52" i="5"/>
  <c r="A41" i="5"/>
  <c r="A57" i="5"/>
  <c r="A73" i="5"/>
  <c r="A89" i="5"/>
  <c r="A42" i="5"/>
  <c r="A58" i="5"/>
  <c r="A74" i="5"/>
  <c r="A90" i="5"/>
  <c r="A47" i="5"/>
  <c r="A37" i="5"/>
  <c r="A53" i="5"/>
  <c r="A69" i="5"/>
  <c r="A85" i="5"/>
  <c r="A36" i="5"/>
  <c r="A32" i="5"/>
  <c r="A48" i="5"/>
  <c r="A64" i="5"/>
  <c r="A80" i="5"/>
  <c r="C3" i="5"/>
  <c r="B7" i="5"/>
  <c r="B9" i="5"/>
  <c r="A11" i="5"/>
  <c r="C13" i="5"/>
  <c r="K137" i="14"/>
  <c r="I137" i="14"/>
  <c r="K133" i="14"/>
  <c r="I133" i="14"/>
  <c r="K132" i="14"/>
  <c r="I132" i="14"/>
  <c r="K131" i="14"/>
  <c r="I131" i="14"/>
  <c r="K129" i="14"/>
  <c r="I129" i="14"/>
  <c r="K128" i="14"/>
  <c r="I128" i="14"/>
  <c r="K136" i="14"/>
  <c r="I136" i="14"/>
  <c r="K130" i="14"/>
  <c r="I130" i="14"/>
  <c r="K141" i="14"/>
  <c r="I141" i="14"/>
  <c r="K140" i="14"/>
  <c r="I140" i="14"/>
  <c r="K135" i="14"/>
  <c r="I135" i="14"/>
  <c r="K139" i="14"/>
  <c r="I139" i="14"/>
  <c r="K138" i="14"/>
  <c r="I138" i="14"/>
  <c r="C27" i="7"/>
  <c r="C36" i="7"/>
  <c r="C52" i="7"/>
  <c r="C68" i="7"/>
  <c r="C31" i="7"/>
  <c r="C47" i="7"/>
  <c r="C63" i="7"/>
  <c r="C42" i="7"/>
  <c r="C58" i="7"/>
  <c r="C37" i="7"/>
  <c r="C53" i="7"/>
  <c r="C69" i="7"/>
  <c r="C32" i="7"/>
  <c r="C48" i="7"/>
  <c r="C64" i="7"/>
  <c r="C43" i="7"/>
  <c r="C59" i="7"/>
  <c r="C38" i="7"/>
  <c r="C54" i="7"/>
  <c r="C70" i="7"/>
  <c r="C33" i="7"/>
  <c r="C49" i="7"/>
  <c r="C65" i="7"/>
  <c r="C28" i="7"/>
  <c r="C44" i="7"/>
  <c r="C60" i="7"/>
  <c r="C39" i="7"/>
  <c r="C55" i="7"/>
  <c r="C71" i="7"/>
  <c r="C34" i="7"/>
  <c r="C50" i="7"/>
  <c r="C66" i="7"/>
  <c r="C29" i="7"/>
  <c r="C45" i="7"/>
  <c r="C61" i="7"/>
  <c r="C40" i="7"/>
  <c r="C56" i="7"/>
  <c r="C72" i="7"/>
  <c r="C35" i="7"/>
  <c r="C51" i="7"/>
  <c r="C67" i="7"/>
  <c r="C30" i="7"/>
  <c r="C46" i="7"/>
  <c r="C62" i="7"/>
  <c r="C41" i="7"/>
  <c r="C57" i="7"/>
  <c r="A14" i="7"/>
  <c r="A42" i="7"/>
  <c r="A58" i="7"/>
  <c r="A37" i="7"/>
  <c r="A53" i="7"/>
  <c r="A69" i="7"/>
  <c r="A32" i="7"/>
  <c r="A48" i="7"/>
  <c r="A64" i="7"/>
  <c r="A43" i="7"/>
  <c r="A59" i="7"/>
  <c r="A38" i="7"/>
  <c r="A54" i="7"/>
  <c r="A70" i="7"/>
  <c r="A49" i="7"/>
  <c r="A65" i="7"/>
  <c r="A33" i="7"/>
  <c r="A28" i="7"/>
  <c r="A44" i="7"/>
  <c r="A60" i="7"/>
  <c r="A39" i="7"/>
  <c r="A55" i="7"/>
  <c r="A71" i="7"/>
  <c r="A34" i="7"/>
  <c r="A50" i="7"/>
  <c r="A66" i="7"/>
  <c r="A29" i="7"/>
  <c r="A45" i="7"/>
  <c r="A61" i="7"/>
  <c r="A40" i="7"/>
  <c r="A72" i="7"/>
  <c r="A56" i="7"/>
  <c r="A35" i="7"/>
  <c r="A51" i="7"/>
  <c r="A67" i="7"/>
  <c r="A30" i="7"/>
  <c r="A46" i="7"/>
  <c r="A62" i="7"/>
  <c r="A41" i="7"/>
  <c r="A57" i="7"/>
  <c r="A36" i="7"/>
  <c r="A52" i="7"/>
  <c r="A68" i="7"/>
  <c r="A31" i="7"/>
  <c r="A47" i="7"/>
  <c r="A63" i="7"/>
  <c r="B27" i="7"/>
  <c r="B31" i="7"/>
  <c r="B47" i="7"/>
  <c r="B63" i="7"/>
  <c r="B42" i="7"/>
  <c r="B58" i="7"/>
  <c r="B37" i="7"/>
  <c r="B53" i="7"/>
  <c r="B69" i="7"/>
  <c r="B32" i="7"/>
  <c r="B48" i="7"/>
  <c r="B64" i="7"/>
  <c r="B43" i="7"/>
  <c r="B59" i="7"/>
  <c r="B38" i="7"/>
  <c r="B54" i="7"/>
  <c r="B70" i="7"/>
  <c r="B33" i="7"/>
  <c r="B49" i="7"/>
  <c r="B65" i="7"/>
  <c r="B28" i="7"/>
  <c r="B44" i="7"/>
  <c r="B60" i="7"/>
  <c r="B39" i="7"/>
  <c r="B55" i="7"/>
  <c r="B71" i="7"/>
  <c r="B34" i="7"/>
  <c r="B50" i="7"/>
  <c r="B66" i="7"/>
  <c r="B45" i="7"/>
  <c r="B61" i="7"/>
  <c r="B29" i="7"/>
  <c r="B40" i="7"/>
  <c r="B56" i="7"/>
  <c r="B72" i="7"/>
  <c r="B35" i="7"/>
  <c r="B51" i="7"/>
  <c r="B67" i="7"/>
  <c r="B30" i="7"/>
  <c r="B46" i="7"/>
  <c r="B62" i="7"/>
  <c r="B41" i="7"/>
  <c r="B57" i="7"/>
  <c r="B36" i="7"/>
  <c r="B52" i="7"/>
  <c r="B68" i="7"/>
  <c r="K127" i="14"/>
  <c r="I127" i="14"/>
  <c r="K126" i="14"/>
  <c r="I126" i="14"/>
  <c r="K125" i="14"/>
  <c r="K124" i="14"/>
  <c r="I124" i="14"/>
  <c r="K123" i="14"/>
  <c r="I123" i="14"/>
  <c r="K122" i="14"/>
  <c r="K121" i="14"/>
  <c r="I121" i="14"/>
  <c r="K120" i="14"/>
  <c r="K119" i="14"/>
  <c r="A251" i="12"/>
  <c r="A259" i="12"/>
  <c r="A315" i="12"/>
  <c r="A10" i="12"/>
  <c r="B26" i="8"/>
  <c r="B46" i="8"/>
  <c r="B98" i="8"/>
  <c r="B27" i="8"/>
  <c r="B31" i="8"/>
  <c r="B35" i="8"/>
  <c r="B39" i="8"/>
  <c r="B43" i="8"/>
  <c r="B47" i="8"/>
  <c r="B51" i="8"/>
  <c r="B55" i="8"/>
  <c r="B59" i="8"/>
  <c r="B63" i="8"/>
  <c r="B67" i="8"/>
  <c r="B71" i="8"/>
  <c r="B75" i="8"/>
  <c r="B79" i="8"/>
  <c r="B83" i="8"/>
  <c r="B87" i="8"/>
  <c r="B91" i="8"/>
  <c r="B95" i="8"/>
  <c r="B99" i="8"/>
  <c r="B54" i="8"/>
  <c r="B62" i="8"/>
  <c r="B38" i="8"/>
  <c r="B28" i="8"/>
  <c r="B32" i="8"/>
  <c r="B36" i="8"/>
  <c r="B40" i="8"/>
  <c r="B44" i="8"/>
  <c r="B48" i="8"/>
  <c r="B52" i="8"/>
  <c r="B56" i="8"/>
  <c r="B60" i="8"/>
  <c r="B64" i="8"/>
  <c r="B68" i="8"/>
  <c r="B72" i="8"/>
  <c r="B76" i="8"/>
  <c r="B80" i="8"/>
  <c r="B84" i="8"/>
  <c r="B88" i="8"/>
  <c r="B92" i="8"/>
  <c r="B96" i="8"/>
  <c r="B100" i="8"/>
  <c r="B42" i="8"/>
  <c r="B70" i="8"/>
  <c r="B66" i="8"/>
  <c r="B29" i="8"/>
  <c r="B33" i="8"/>
  <c r="B37" i="8"/>
  <c r="B41" i="8"/>
  <c r="B45" i="8"/>
  <c r="B49" i="8"/>
  <c r="B53" i="8"/>
  <c r="B57" i="8"/>
  <c r="B61" i="8"/>
  <c r="B65" i="8"/>
  <c r="B69" i="8"/>
  <c r="B73" i="8"/>
  <c r="B77" i="8"/>
  <c r="B81" i="8"/>
  <c r="B85" i="8"/>
  <c r="B89" i="8"/>
  <c r="B93" i="8"/>
  <c r="B97" i="8"/>
  <c r="B50" i="8"/>
  <c r="B58" i="8"/>
  <c r="B30" i="8"/>
  <c r="B74" i="8"/>
  <c r="B78" i="8"/>
  <c r="B82" i="8"/>
  <c r="B86" i="8"/>
  <c r="B90" i="8"/>
  <c r="B94" i="8"/>
  <c r="B34" i="8"/>
  <c r="A23" i="8"/>
  <c r="A3" i="8"/>
  <c r="C26" i="8"/>
  <c r="C27" i="8"/>
  <c r="C31" i="8"/>
  <c r="C35" i="8"/>
  <c r="C39" i="8"/>
  <c r="C43" i="8"/>
  <c r="C47" i="8"/>
  <c r="C51" i="8"/>
  <c r="C55" i="8"/>
  <c r="C59" i="8"/>
  <c r="C63" i="8"/>
  <c r="C67" i="8"/>
  <c r="C71" i="8"/>
  <c r="C75" i="8"/>
  <c r="C79" i="8"/>
  <c r="C83" i="8"/>
  <c r="C87" i="8"/>
  <c r="C91" i="8"/>
  <c r="C95" i="8"/>
  <c r="C99" i="8"/>
  <c r="C28" i="8"/>
  <c r="C32" i="8"/>
  <c r="C36" i="8"/>
  <c r="C40" i="8"/>
  <c r="C44" i="8"/>
  <c r="C48" i="8"/>
  <c r="C52" i="8"/>
  <c r="C56" i="8"/>
  <c r="C60" i="8"/>
  <c r="C64" i="8"/>
  <c r="C68" i="8"/>
  <c r="C72" i="8"/>
  <c r="C76" i="8"/>
  <c r="C80" i="8"/>
  <c r="C84" i="8"/>
  <c r="C88" i="8"/>
  <c r="C92" i="8"/>
  <c r="C96" i="8"/>
  <c r="C100" i="8"/>
  <c r="C29" i="8"/>
  <c r="C33" i="8"/>
  <c r="C37" i="8"/>
  <c r="C41" i="8"/>
  <c r="C45" i="8"/>
  <c r="C49" i="8"/>
  <c r="C53" i="8"/>
  <c r="C57" i="8"/>
  <c r="C61" i="8"/>
  <c r="C65" i="8"/>
  <c r="C69" i="8"/>
  <c r="C73" i="8"/>
  <c r="C77" i="8"/>
  <c r="C81" i="8"/>
  <c r="C85" i="8"/>
  <c r="C89" i="8"/>
  <c r="C93" i="8"/>
  <c r="C97" i="8"/>
  <c r="C30" i="8"/>
  <c r="C34" i="8"/>
  <c r="C38" i="8"/>
  <c r="C42" i="8"/>
  <c r="C46" i="8"/>
  <c r="C50" i="8"/>
  <c r="C54" i="8"/>
  <c r="C58" i="8"/>
  <c r="C62" i="8"/>
  <c r="C66" i="8"/>
  <c r="C70" i="8"/>
  <c r="C74" i="8"/>
  <c r="C78" i="8"/>
  <c r="C82" i="8"/>
  <c r="C86" i="8"/>
  <c r="C90" i="8"/>
  <c r="C94" i="8"/>
  <c r="C98" i="8"/>
  <c r="A4" i="8"/>
  <c r="A8" i="8"/>
  <c r="A12" i="8"/>
  <c r="A15" i="8"/>
  <c r="A26" i="8"/>
  <c r="A27" i="8"/>
  <c r="A31" i="8"/>
  <c r="A35" i="8"/>
  <c r="A39" i="8"/>
  <c r="A43" i="8"/>
  <c r="A47" i="8"/>
  <c r="A51" i="8"/>
  <c r="A55" i="8"/>
  <c r="A59" i="8"/>
  <c r="A63" i="8"/>
  <c r="A67" i="8"/>
  <c r="A71" i="8"/>
  <c r="A75" i="8"/>
  <c r="A79" i="8"/>
  <c r="A83" i="8"/>
  <c r="A87" i="8"/>
  <c r="A91" i="8"/>
  <c r="A95" i="8"/>
  <c r="A99" i="8"/>
  <c r="A28" i="8"/>
  <c r="A32" i="8"/>
  <c r="A36" i="8"/>
  <c r="A40" i="8"/>
  <c r="A44" i="8"/>
  <c r="A48" i="8"/>
  <c r="A52" i="8"/>
  <c r="A56" i="8"/>
  <c r="A60" i="8"/>
  <c r="A64" i="8"/>
  <c r="A68" i="8"/>
  <c r="A72" i="8"/>
  <c r="A76" i="8"/>
  <c r="A80" i="8"/>
  <c r="A84" i="8"/>
  <c r="A88" i="8"/>
  <c r="A92" i="8"/>
  <c r="A96" i="8"/>
  <c r="A100" i="8"/>
  <c r="A29" i="8"/>
  <c r="A33" i="8"/>
  <c r="A37" i="8"/>
  <c r="A41" i="8"/>
  <c r="A45" i="8"/>
  <c r="A49" i="8"/>
  <c r="A53" i="8"/>
  <c r="A57" i="8"/>
  <c r="A61" i="8"/>
  <c r="A65" i="8"/>
  <c r="A69" i="8"/>
  <c r="A73" i="8"/>
  <c r="A77" i="8"/>
  <c r="A81" i="8"/>
  <c r="A85" i="8"/>
  <c r="A89" i="8"/>
  <c r="A93" i="8"/>
  <c r="A97" i="8"/>
  <c r="A30" i="8"/>
  <c r="A34" i="8"/>
  <c r="A38" i="8"/>
  <c r="A42" i="8"/>
  <c r="A46" i="8"/>
  <c r="A50" i="8"/>
  <c r="A54" i="8"/>
  <c r="A58" i="8"/>
  <c r="A62" i="8"/>
  <c r="A66" i="8"/>
  <c r="A70" i="8"/>
  <c r="A74" i="8"/>
  <c r="A78" i="8"/>
  <c r="A82" i="8"/>
  <c r="A86" i="8"/>
  <c r="A90" i="8"/>
  <c r="A94" i="8"/>
  <c r="A98" i="8"/>
  <c r="A20" i="8"/>
  <c r="K118" i="14"/>
  <c r="I118" i="14"/>
  <c r="K117" i="14"/>
  <c r="K116" i="14"/>
  <c r="I116" i="14"/>
  <c r="K115" i="14"/>
  <c r="K114" i="14"/>
  <c r="I114" i="14"/>
  <c r="K113" i="14"/>
  <c r="K112" i="14"/>
  <c r="I112" i="14"/>
  <c r="K111" i="14"/>
  <c r="K110" i="14"/>
  <c r="K109" i="14"/>
  <c r="K108" i="14"/>
  <c r="I108" i="14"/>
  <c r="K107" i="14"/>
  <c r="I107" i="14"/>
  <c r="K106" i="14"/>
  <c r="I106" i="14"/>
  <c r="K105" i="14"/>
  <c r="K104" i="14"/>
  <c r="I104" i="14"/>
  <c r="K103" i="14"/>
  <c r="I103" i="14"/>
  <c r="K102" i="14"/>
  <c r="I102" i="14"/>
  <c r="K101" i="14"/>
  <c r="I101" i="14"/>
  <c r="K100" i="14"/>
  <c r="I100" i="14"/>
  <c r="K98" i="14"/>
  <c r="K99" i="14"/>
  <c r="I99" i="14"/>
  <c r="K97" i="14"/>
  <c r="I97" i="14"/>
  <c r="K96" i="14"/>
  <c r="I96" i="14"/>
  <c r="K95" i="14"/>
  <c r="I95" i="14"/>
  <c r="K94" i="14"/>
  <c r="I94" i="14"/>
  <c r="K93" i="14"/>
  <c r="I93" i="14"/>
  <c r="K92" i="14"/>
  <c r="I92" i="14"/>
  <c r="K91" i="14"/>
  <c r="I91" i="14"/>
  <c r="K90" i="14"/>
  <c r="I90" i="14"/>
  <c r="K89" i="14"/>
  <c r="I89" i="14"/>
  <c r="K30" i="14"/>
  <c r="I30" i="14"/>
  <c r="A25" i="6"/>
  <c r="A56" i="6"/>
  <c r="A60" i="6"/>
  <c r="A84" i="6"/>
  <c r="A108" i="6"/>
  <c r="A29" i="6"/>
  <c r="A33" i="6"/>
  <c r="A37" i="6"/>
  <c r="A41" i="6"/>
  <c r="A45" i="6"/>
  <c r="A49" i="6"/>
  <c r="A53" i="6"/>
  <c r="A57" i="6"/>
  <c r="A61" i="6"/>
  <c r="A65" i="6"/>
  <c r="A69" i="6"/>
  <c r="A73" i="6"/>
  <c r="A77" i="6"/>
  <c r="A81" i="6"/>
  <c r="A85" i="6"/>
  <c r="A89" i="6"/>
  <c r="A93" i="6"/>
  <c r="A97" i="6"/>
  <c r="A101" i="6"/>
  <c r="A105" i="6"/>
  <c r="A109" i="6"/>
  <c r="A113" i="6"/>
  <c r="A117" i="6"/>
  <c r="A121" i="6"/>
  <c r="A125" i="6"/>
  <c r="A129" i="6"/>
  <c r="A52" i="6"/>
  <c r="A68" i="6"/>
  <c r="A92" i="6"/>
  <c r="A124" i="6"/>
  <c r="A48" i="6"/>
  <c r="A72" i="6"/>
  <c r="A100" i="6"/>
  <c r="A44" i="6"/>
  <c r="A30" i="6"/>
  <c r="A34" i="6"/>
  <c r="A38" i="6"/>
  <c r="A42" i="6"/>
  <c r="A46" i="6"/>
  <c r="A50" i="6"/>
  <c r="A54" i="6"/>
  <c r="A58" i="6"/>
  <c r="A62" i="6"/>
  <c r="A66" i="6"/>
  <c r="A70" i="6"/>
  <c r="A74" i="6"/>
  <c r="A78" i="6"/>
  <c r="A82" i="6"/>
  <c r="A86" i="6"/>
  <c r="A90" i="6"/>
  <c r="A94" i="6"/>
  <c r="A98" i="6"/>
  <c r="A102" i="6"/>
  <c r="A106" i="6"/>
  <c r="A110" i="6"/>
  <c r="A114" i="6"/>
  <c r="A118" i="6"/>
  <c r="A122" i="6"/>
  <c r="A126" i="6"/>
  <c r="A130" i="6"/>
  <c r="A40" i="6"/>
  <c r="A76" i="6"/>
  <c r="A112" i="6"/>
  <c r="A36" i="6"/>
  <c r="A28" i="6"/>
  <c r="A64" i="6"/>
  <c r="A96" i="6"/>
  <c r="A128" i="6"/>
  <c r="A27" i="6"/>
  <c r="A31" i="6"/>
  <c r="A35" i="6"/>
  <c r="A39" i="6"/>
  <c r="A43" i="6"/>
  <c r="A47" i="6"/>
  <c r="A51" i="6"/>
  <c r="A55" i="6"/>
  <c r="A59" i="6"/>
  <c r="A63" i="6"/>
  <c r="A67" i="6"/>
  <c r="A71" i="6"/>
  <c r="A75" i="6"/>
  <c r="A79" i="6"/>
  <c r="A83" i="6"/>
  <c r="A87" i="6"/>
  <c r="A91" i="6"/>
  <c r="A95" i="6"/>
  <c r="A99" i="6"/>
  <c r="A103" i="6"/>
  <c r="A107" i="6"/>
  <c r="A111" i="6"/>
  <c r="A115" i="6"/>
  <c r="A119" i="6"/>
  <c r="A123" i="6"/>
  <c r="A127" i="6"/>
  <c r="A131" i="6"/>
  <c r="A32" i="6"/>
  <c r="A88" i="6"/>
  <c r="A120" i="6"/>
  <c r="A104" i="6"/>
  <c r="A80" i="6"/>
  <c r="A116" i="6"/>
  <c r="C25" i="6"/>
  <c r="C28" i="6"/>
  <c r="C32" i="6"/>
  <c r="C36" i="6"/>
  <c r="C40" i="6"/>
  <c r="C44" i="6"/>
  <c r="C48" i="6"/>
  <c r="C52" i="6"/>
  <c r="C56" i="6"/>
  <c r="C60" i="6"/>
  <c r="C64" i="6"/>
  <c r="C68" i="6"/>
  <c r="C72" i="6"/>
  <c r="C76" i="6"/>
  <c r="C80" i="6"/>
  <c r="C84" i="6"/>
  <c r="C88" i="6"/>
  <c r="C92" i="6"/>
  <c r="C96" i="6"/>
  <c r="C100" i="6"/>
  <c r="C104" i="6"/>
  <c r="C108" i="6"/>
  <c r="C112" i="6"/>
  <c r="C116" i="6"/>
  <c r="C120" i="6"/>
  <c r="C124" i="6"/>
  <c r="C128" i="6"/>
  <c r="C29" i="6"/>
  <c r="C33" i="6"/>
  <c r="C37" i="6"/>
  <c r="C41" i="6"/>
  <c r="C45" i="6"/>
  <c r="C49" i="6"/>
  <c r="C53" i="6"/>
  <c r="C57" i="6"/>
  <c r="C61" i="6"/>
  <c r="C65" i="6"/>
  <c r="C69" i="6"/>
  <c r="C73" i="6"/>
  <c r="C77" i="6"/>
  <c r="C81" i="6"/>
  <c r="C85" i="6"/>
  <c r="C89" i="6"/>
  <c r="C93" i="6"/>
  <c r="C97" i="6"/>
  <c r="C101" i="6"/>
  <c r="C105" i="6"/>
  <c r="C109" i="6"/>
  <c r="C113" i="6"/>
  <c r="C117" i="6"/>
  <c r="C121" i="6"/>
  <c r="C125" i="6"/>
  <c r="C129" i="6"/>
  <c r="C30" i="6"/>
  <c r="C34" i="6"/>
  <c r="C38" i="6"/>
  <c r="C42" i="6"/>
  <c r="C46" i="6"/>
  <c r="C50" i="6"/>
  <c r="C54" i="6"/>
  <c r="C58" i="6"/>
  <c r="C62" i="6"/>
  <c r="C66" i="6"/>
  <c r="C70" i="6"/>
  <c r="C74" i="6"/>
  <c r="C78" i="6"/>
  <c r="C82" i="6"/>
  <c r="C86" i="6"/>
  <c r="C90" i="6"/>
  <c r="C94" i="6"/>
  <c r="C98" i="6"/>
  <c r="C102" i="6"/>
  <c r="C106" i="6"/>
  <c r="C110" i="6"/>
  <c r="C114" i="6"/>
  <c r="C118" i="6"/>
  <c r="C122" i="6"/>
  <c r="C126" i="6"/>
  <c r="C130" i="6"/>
  <c r="C27" i="6"/>
  <c r="C31" i="6"/>
  <c r="C35" i="6"/>
  <c r="C39" i="6"/>
  <c r="C43" i="6"/>
  <c r="C47" i="6"/>
  <c r="C51" i="6"/>
  <c r="C55" i="6"/>
  <c r="C59" i="6"/>
  <c r="C63" i="6"/>
  <c r="C67" i="6"/>
  <c r="C71" i="6"/>
  <c r="C75" i="6"/>
  <c r="C79" i="6"/>
  <c r="C83" i="6"/>
  <c r="C87" i="6"/>
  <c r="C91" i="6"/>
  <c r="C95" i="6"/>
  <c r="C99" i="6"/>
  <c r="C103" i="6"/>
  <c r="C107" i="6"/>
  <c r="C111" i="6"/>
  <c r="C115" i="6"/>
  <c r="C119" i="6"/>
  <c r="C123" i="6"/>
  <c r="C127" i="6"/>
  <c r="C131" i="6"/>
  <c r="B25" i="6"/>
  <c r="B29" i="6"/>
  <c r="B33" i="6"/>
  <c r="B37" i="6"/>
  <c r="B41" i="6"/>
  <c r="B45" i="6"/>
  <c r="B49" i="6"/>
  <c r="B53" i="6"/>
  <c r="B57" i="6"/>
  <c r="B61" i="6"/>
  <c r="B65" i="6"/>
  <c r="B69" i="6"/>
  <c r="B73" i="6"/>
  <c r="B77" i="6"/>
  <c r="B81" i="6"/>
  <c r="B85" i="6"/>
  <c r="B89" i="6"/>
  <c r="B93" i="6"/>
  <c r="B97" i="6"/>
  <c r="B101" i="6"/>
  <c r="B105" i="6"/>
  <c r="B109" i="6"/>
  <c r="B113" i="6"/>
  <c r="B117" i="6"/>
  <c r="B121" i="6"/>
  <c r="B125" i="6"/>
  <c r="B129" i="6"/>
  <c r="B30" i="6"/>
  <c r="B34" i="6"/>
  <c r="B38" i="6"/>
  <c r="B42" i="6"/>
  <c r="B46" i="6"/>
  <c r="B50" i="6"/>
  <c r="B54" i="6"/>
  <c r="B58" i="6"/>
  <c r="B62" i="6"/>
  <c r="B66" i="6"/>
  <c r="B70" i="6"/>
  <c r="B74" i="6"/>
  <c r="B78" i="6"/>
  <c r="B82" i="6"/>
  <c r="B86" i="6"/>
  <c r="B90" i="6"/>
  <c r="B94" i="6"/>
  <c r="B98" i="6"/>
  <c r="B102" i="6"/>
  <c r="B106" i="6"/>
  <c r="B110" i="6"/>
  <c r="B114" i="6"/>
  <c r="B118" i="6"/>
  <c r="B122" i="6"/>
  <c r="B126" i="6"/>
  <c r="B130" i="6"/>
  <c r="B27" i="6"/>
  <c r="B31" i="6"/>
  <c r="B35" i="6"/>
  <c r="B39" i="6"/>
  <c r="B43" i="6"/>
  <c r="B47" i="6"/>
  <c r="B51" i="6"/>
  <c r="B55" i="6"/>
  <c r="B59" i="6"/>
  <c r="B63" i="6"/>
  <c r="B67" i="6"/>
  <c r="B71" i="6"/>
  <c r="B75" i="6"/>
  <c r="B79" i="6"/>
  <c r="B83" i="6"/>
  <c r="B87" i="6"/>
  <c r="B91" i="6"/>
  <c r="B95" i="6"/>
  <c r="B99" i="6"/>
  <c r="B103" i="6"/>
  <c r="B107" i="6"/>
  <c r="B111" i="6"/>
  <c r="B115" i="6"/>
  <c r="B119" i="6"/>
  <c r="B123" i="6"/>
  <c r="B127" i="6"/>
  <c r="B131" i="6"/>
  <c r="B28" i="6"/>
  <c r="B32" i="6"/>
  <c r="B36" i="6"/>
  <c r="B40" i="6"/>
  <c r="B44" i="6"/>
  <c r="B48" i="6"/>
  <c r="B52" i="6"/>
  <c r="B56" i="6"/>
  <c r="B60" i="6"/>
  <c r="B64" i="6"/>
  <c r="B68" i="6"/>
  <c r="B72" i="6"/>
  <c r="B76" i="6"/>
  <c r="B80" i="6"/>
  <c r="B84" i="6"/>
  <c r="B88" i="6"/>
  <c r="B92" i="6"/>
  <c r="B96" i="6"/>
  <c r="B100" i="6"/>
  <c r="B104" i="6"/>
  <c r="B108" i="6"/>
  <c r="B112" i="6"/>
  <c r="B116" i="6"/>
  <c r="B120" i="6"/>
  <c r="B124" i="6"/>
  <c r="B128" i="6"/>
  <c r="C7" i="8"/>
  <c r="C19" i="8"/>
  <c r="C326" i="9"/>
  <c r="C319" i="9"/>
  <c r="C292" i="9"/>
  <c r="C285" i="9"/>
  <c r="C268" i="9"/>
  <c r="C261" i="9"/>
  <c r="C258" i="9"/>
  <c r="C251" i="9"/>
  <c r="C234" i="9"/>
  <c r="C227" i="9"/>
  <c r="C210" i="9"/>
  <c r="C203" i="9"/>
  <c r="C186" i="9"/>
  <c r="C183" i="9"/>
  <c r="C170" i="9"/>
  <c r="C160" i="9"/>
  <c r="C150" i="9"/>
  <c r="C147" i="9"/>
  <c r="C137" i="9"/>
  <c r="C127" i="9"/>
  <c r="C102" i="9"/>
  <c r="C99" i="9"/>
  <c r="C96" i="9"/>
  <c r="C93" i="9"/>
  <c r="C76" i="9"/>
  <c r="C63" i="9"/>
  <c r="C42" i="9"/>
  <c r="C34" i="9"/>
  <c r="C19" i="5"/>
  <c r="C7" i="9"/>
  <c r="C19" i="9"/>
  <c r="C336" i="9"/>
  <c r="C329" i="9"/>
  <c r="C312" i="9"/>
  <c r="C302" i="9"/>
  <c r="C295" i="9"/>
  <c r="C278" i="9"/>
  <c r="C271" i="9"/>
  <c r="C244" i="9"/>
  <c r="C237" i="9"/>
  <c r="C220" i="9"/>
  <c r="C213" i="9"/>
  <c r="C196" i="9"/>
  <c r="C189" i="9"/>
  <c r="C176" i="9"/>
  <c r="C173" i="9"/>
  <c r="C163" i="9"/>
  <c r="C140" i="9"/>
  <c r="C130" i="9"/>
  <c r="C120" i="9"/>
  <c r="C117" i="9"/>
  <c r="C90" i="9"/>
  <c r="C87" i="9"/>
  <c r="C84" i="9"/>
  <c r="C81" i="9"/>
  <c r="C68" i="9"/>
  <c r="C60" i="9"/>
  <c r="C55" i="9"/>
  <c r="C47" i="9"/>
  <c r="C9" i="5"/>
  <c r="C20" i="5"/>
  <c r="C8" i="8"/>
  <c r="C8" i="9"/>
  <c r="C21" i="9"/>
  <c r="C339" i="9"/>
  <c r="C322" i="9"/>
  <c r="C315" i="9"/>
  <c r="C305" i="9"/>
  <c r="C288" i="9"/>
  <c r="C281" i="9"/>
  <c r="C264" i="9"/>
  <c r="C254" i="9"/>
  <c r="C247" i="9"/>
  <c r="C230" i="9"/>
  <c r="C223" i="9"/>
  <c r="C206" i="9"/>
  <c r="C199" i="9"/>
  <c r="C192" i="9"/>
  <c r="C166" i="9"/>
  <c r="C156" i="9"/>
  <c r="C153" i="9"/>
  <c r="C143" i="9"/>
  <c r="C73" i="9"/>
  <c r="C52" i="9"/>
  <c r="C39" i="9"/>
  <c r="C31" i="9"/>
  <c r="C100" i="14"/>
  <c r="C23" i="8"/>
  <c r="C9" i="9"/>
  <c r="C332" i="9"/>
  <c r="C325" i="9"/>
  <c r="C308" i="9"/>
  <c r="C298" i="9"/>
  <c r="C291" i="9"/>
  <c r="C274" i="9"/>
  <c r="C267" i="9"/>
  <c r="C257" i="9"/>
  <c r="C240" i="9"/>
  <c r="C233" i="9"/>
  <c r="C216" i="9"/>
  <c r="C209" i="9"/>
  <c r="C179" i="9"/>
  <c r="C146" i="9"/>
  <c r="C133" i="9"/>
  <c r="C126" i="9"/>
  <c r="C123" i="9"/>
  <c r="C113" i="9"/>
  <c r="C110" i="9"/>
  <c r="C107" i="9"/>
  <c r="C78" i="9"/>
  <c r="C70" i="9"/>
  <c r="C65" i="9"/>
  <c r="C57" i="9"/>
  <c r="C44" i="9"/>
  <c r="C36" i="9"/>
  <c r="C28" i="9"/>
  <c r="C80" i="14"/>
  <c r="C11" i="5"/>
  <c r="C21" i="5"/>
  <c r="C11" i="8"/>
  <c r="C23" i="9"/>
  <c r="C335" i="9"/>
  <c r="C318" i="9"/>
  <c r="C311" i="9"/>
  <c r="C301" i="9"/>
  <c r="C284" i="9"/>
  <c r="C277" i="9"/>
  <c r="C260" i="9"/>
  <c r="C250" i="9"/>
  <c r="C243" i="9"/>
  <c r="C226" i="9"/>
  <c r="C219" i="9"/>
  <c r="C202" i="9"/>
  <c r="C188" i="9"/>
  <c r="C185" i="9"/>
  <c r="C182" i="9"/>
  <c r="C169" i="9"/>
  <c r="C162" i="9"/>
  <c r="C159" i="9"/>
  <c r="C149" i="9"/>
  <c r="C136" i="9"/>
  <c r="C116" i="9"/>
  <c r="C104" i="9"/>
  <c r="C101" i="9"/>
  <c r="C98" i="9"/>
  <c r="C95" i="9"/>
  <c r="C62" i="9"/>
  <c r="C49" i="9"/>
  <c r="C104" i="14"/>
  <c r="C12" i="5"/>
  <c r="C11" i="9"/>
  <c r="C25" i="9"/>
  <c r="C328" i="9"/>
  <c r="C321" i="9"/>
  <c r="C294" i="9"/>
  <c r="C287" i="9"/>
  <c r="C270" i="9"/>
  <c r="C263" i="9"/>
  <c r="C253" i="9"/>
  <c r="C236" i="9"/>
  <c r="C229" i="9"/>
  <c r="C212" i="9"/>
  <c r="C205" i="9"/>
  <c r="C195" i="9"/>
  <c r="C175" i="9"/>
  <c r="C172" i="9"/>
  <c r="C152" i="9"/>
  <c r="C142" i="9"/>
  <c r="C139" i="9"/>
  <c r="C129" i="9"/>
  <c r="C92" i="9"/>
  <c r="C89" i="9"/>
  <c r="C86" i="9"/>
  <c r="C83" i="9"/>
  <c r="C75" i="9"/>
  <c r="C54" i="9"/>
  <c r="C46" i="9"/>
  <c r="C41" i="9"/>
  <c r="C33" i="9"/>
  <c r="C12" i="14"/>
  <c r="C36" i="14"/>
  <c r="C60" i="14"/>
  <c r="C84" i="14"/>
  <c r="C12" i="8"/>
  <c r="C12" i="9"/>
  <c r="C338" i="9"/>
  <c r="C331" i="9"/>
  <c r="C314" i="9"/>
  <c r="C304" i="9"/>
  <c r="C297" i="9"/>
  <c r="C280" i="9"/>
  <c r="C273" i="9"/>
  <c r="C246" i="9"/>
  <c r="C239" i="9"/>
  <c r="C222" i="9"/>
  <c r="C215" i="9"/>
  <c r="C198" i="9"/>
  <c r="C191" i="9"/>
  <c r="C178" i="9"/>
  <c r="C165" i="9"/>
  <c r="C155" i="9"/>
  <c r="C132" i="9"/>
  <c r="C122" i="9"/>
  <c r="C119" i="9"/>
  <c r="C80" i="9"/>
  <c r="C72" i="9"/>
  <c r="C67" i="9"/>
  <c r="C59" i="9"/>
  <c r="C38" i="9"/>
  <c r="C30" i="9"/>
  <c r="C4" i="5"/>
  <c r="C23" i="5"/>
  <c r="C13" i="9"/>
  <c r="C324" i="9"/>
  <c r="C317" i="9"/>
  <c r="C307" i="9"/>
  <c r="C290" i="9"/>
  <c r="C283" i="9"/>
  <c r="C266" i="9"/>
  <c r="C256" i="9"/>
  <c r="C249" i="9"/>
  <c r="C232" i="9"/>
  <c r="C225" i="9"/>
  <c r="C208" i="9"/>
  <c r="C201" i="9"/>
  <c r="C168" i="9"/>
  <c r="C158" i="9"/>
  <c r="C145" i="9"/>
  <c r="C125" i="9"/>
  <c r="C112" i="9"/>
  <c r="C109" i="9"/>
  <c r="C106" i="9"/>
  <c r="C64" i="9"/>
  <c r="C51" i="9"/>
  <c r="C27" i="9"/>
  <c r="C16" i="14"/>
  <c r="C40" i="14"/>
  <c r="C64" i="14"/>
  <c r="C88" i="14"/>
  <c r="C5" i="5"/>
  <c r="C15" i="5"/>
  <c r="C24" i="5"/>
  <c r="C3" i="8"/>
  <c r="C15" i="8"/>
  <c r="C334" i="9"/>
  <c r="C327" i="9"/>
  <c r="C310" i="9"/>
  <c r="C300" i="9"/>
  <c r="C293" i="9"/>
  <c r="C276" i="9"/>
  <c r="C269" i="9"/>
  <c r="C259" i="9"/>
  <c r="C242" i="9"/>
  <c r="C235" i="9"/>
  <c r="C218" i="9"/>
  <c r="C211" i="9"/>
  <c r="C194" i="9"/>
  <c r="C184" i="9"/>
  <c r="C181" i="9"/>
  <c r="C161" i="9"/>
  <c r="C148" i="9"/>
  <c r="C138" i="9"/>
  <c r="C135" i="9"/>
  <c r="C128" i="9"/>
  <c r="C115" i="9"/>
  <c r="C103" i="9"/>
  <c r="C100" i="9"/>
  <c r="C97" i="9"/>
  <c r="C94" i="9"/>
  <c r="C77" i="9"/>
  <c r="C56" i="9"/>
  <c r="C48" i="9"/>
  <c r="C43" i="9"/>
  <c r="C35" i="9"/>
  <c r="C25" i="5"/>
  <c r="C3" i="9"/>
  <c r="C15" i="9"/>
  <c r="C337" i="9"/>
  <c r="C320" i="9"/>
  <c r="C313" i="9"/>
  <c r="C303" i="9"/>
  <c r="C286" i="9"/>
  <c r="C279" i="9"/>
  <c r="C262" i="9"/>
  <c r="C252" i="9"/>
  <c r="C245" i="9"/>
  <c r="C228" i="9"/>
  <c r="C221" i="9"/>
  <c r="C204" i="9"/>
  <c r="C197" i="9"/>
  <c r="C190" i="9"/>
  <c r="C187" i="9"/>
  <c r="C174" i="9"/>
  <c r="C171" i="9"/>
  <c r="C164" i="9"/>
  <c r="C154" i="9"/>
  <c r="C151" i="9"/>
  <c r="C141" i="9"/>
  <c r="C118" i="9"/>
  <c r="C91" i="9"/>
  <c r="C88" i="9"/>
  <c r="C85" i="9"/>
  <c r="C82" i="9"/>
  <c r="C74" i="9"/>
  <c r="C69" i="9"/>
  <c r="C61" i="9"/>
  <c r="C40" i="9"/>
  <c r="C32" i="9"/>
  <c r="C20" i="14"/>
  <c r="C44" i="14"/>
  <c r="C68" i="14"/>
  <c r="C92" i="14"/>
  <c r="C16" i="5"/>
  <c r="C4" i="8"/>
  <c r="C16" i="8"/>
  <c r="C4" i="9"/>
  <c r="C16" i="9"/>
  <c r="C330" i="9"/>
  <c r="C323" i="9"/>
  <c r="C296" i="9"/>
  <c r="C289" i="9"/>
  <c r="C272" i="9"/>
  <c r="C265" i="9"/>
  <c r="C255" i="9"/>
  <c r="C238" i="9"/>
  <c r="C231" i="9"/>
  <c r="C214" i="9"/>
  <c r="C207" i="9"/>
  <c r="C177" i="9"/>
  <c r="C144" i="9"/>
  <c r="C131" i="9"/>
  <c r="C121" i="9"/>
  <c r="C66" i="9"/>
  <c r="C58" i="9"/>
  <c r="C53" i="9"/>
  <c r="C7" i="5"/>
  <c r="C17" i="5"/>
  <c r="C5" i="9"/>
  <c r="C17" i="9"/>
  <c r="C340" i="9"/>
  <c r="C333" i="9"/>
  <c r="C316" i="9"/>
  <c r="C309" i="9"/>
  <c r="C306" i="9"/>
  <c r="C299" i="9"/>
  <c r="C282" i="9"/>
  <c r="C275" i="9"/>
  <c r="C248" i="9"/>
  <c r="C241" i="9"/>
  <c r="C224" i="9"/>
  <c r="C217" i="9"/>
  <c r="C200" i="9"/>
  <c r="C193" i="9"/>
  <c r="C180" i="9"/>
  <c r="C167" i="9"/>
  <c r="C157" i="9"/>
  <c r="C134" i="9"/>
  <c r="C124" i="9"/>
  <c r="C114" i="9"/>
  <c r="C111" i="9"/>
  <c r="C108" i="9"/>
  <c r="C105" i="9"/>
  <c r="C79" i="9"/>
  <c r="C71" i="9"/>
  <c r="C50" i="9"/>
  <c r="C45" i="9"/>
  <c r="C37" i="9"/>
  <c r="C29" i="9"/>
  <c r="C24" i="14"/>
  <c r="C48" i="14"/>
  <c r="C72" i="14"/>
  <c r="C96" i="14"/>
  <c r="B8" i="8"/>
  <c r="B340" i="9"/>
  <c r="B292" i="9"/>
  <c r="B236" i="9"/>
  <c r="B204" i="9"/>
  <c r="B19" i="5"/>
  <c r="B17" i="9"/>
  <c r="B15" i="4"/>
  <c r="B13" i="5"/>
  <c r="B20" i="5"/>
  <c r="B336" i="9"/>
  <c r="B328" i="9"/>
  <c r="B320" i="9"/>
  <c r="B312" i="9"/>
  <c r="B304" i="9"/>
  <c r="B296" i="9"/>
  <c r="B288" i="9"/>
  <c r="B280" i="9"/>
  <c r="B272" i="9"/>
  <c r="B264" i="9"/>
  <c r="B256" i="9"/>
  <c r="B248" i="9"/>
  <c r="B240" i="9"/>
  <c r="B232" i="9"/>
  <c r="B224" i="9"/>
  <c r="B216" i="9"/>
  <c r="B208" i="9"/>
  <c r="B200" i="9"/>
  <c r="B184" i="9"/>
  <c r="B176" i="9"/>
  <c r="B171" i="9"/>
  <c r="B163" i="9"/>
  <c r="B142" i="9"/>
  <c r="B129" i="9"/>
  <c r="B106" i="9"/>
  <c r="B94" i="9"/>
  <c r="B82" i="9"/>
  <c r="B71" i="9"/>
  <c r="B60" i="9"/>
  <c r="B47" i="9"/>
  <c r="B36" i="9"/>
  <c r="B23" i="8"/>
  <c r="B5" i="9"/>
  <c r="B19" i="9"/>
  <c r="B333" i="9"/>
  <c r="B325" i="9"/>
  <c r="B317" i="9"/>
  <c r="B309" i="9"/>
  <c r="B301" i="9"/>
  <c r="B293" i="9"/>
  <c r="B285" i="9"/>
  <c r="B277" i="9"/>
  <c r="B269" i="9"/>
  <c r="B261" i="9"/>
  <c r="B253" i="9"/>
  <c r="B245" i="9"/>
  <c r="B237" i="9"/>
  <c r="B229" i="9"/>
  <c r="B221" i="9"/>
  <c r="B213" i="9"/>
  <c r="B205" i="9"/>
  <c r="B197" i="9"/>
  <c r="B189" i="9"/>
  <c r="B168" i="9"/>
  <c r="B155" i="9"/>
  <c r="B134" i="9"/>
  <c r="B126" i="9"/>
  <c r="B121" i="9"/>
  <c r="B113" i="9"/>
  <c r="B101" i="9"/>
  <c r="B89" i="9"/>
  <c r="B73" i="9"/>
  <c r="B62" i="9"/>
  <c r="B49" i="9"/>
  <c r="B38" i="9"/>
  <c r="B27" i="9"/>
  <c r="B7" i="8"/>
  <c r="B15" i="8"/>
  <c r="B186" i="9"/>
  <c r="B181" i="9"/>
  <c r="B173" i="9"/>
  <c r="B160" i="9"/>
  <c r="B152" i="9"/>
  <c r="B147" i="9"/>
  <c r="B139" i="9"/>
  <c r="B118" i="9"/>
  <c r="B108" i="9"/>
  <c r="B96" i="9"/>
  <c r="B84" i="9"/>
  <c r="B75" i="9"/>
  <c r="B64" i="9"/>
  <c r="B51" i="9"/>
  <c r="B40" i="9"/>
  <c r="B134" i="14"/>
  <c r="B12" i="9"/>
  <c r="B8" i="5"/>
  <c r="B15" i="5"/>
  <c r="B13" i="9"/>
  <c r="B20" i="9"/>
  <c r="B338" i="9"/>
  <c r="B330" i="9"/>
  <c r="B322" i="9"/>
  <c r="B314" i="9"/>
  <c r="B306" i="9"/>
  <c r="B298" i="9"/>
  <c r="B290" i="9"/>
  <c r="B282" i="9"/>
  <c r="B274" i="9"/>
  <c r="B266" i="9"/>
  <c r="B258" i="9"/>
  <c r="B250" i="9"/>
  <c r="B242" i="9"/>
  <c r="B234" i="9"/>
  <c r="B226" i="9"/>
  <c r="B218" i="9"/>
  <c r="B210" i="9"/>
  <c r="B202" i="9"/>
  <c r="B194" i="9"/>
  <c r="B178" i="9"/>
  <c r="B165" i="9"/>
  <c r="B144" i="9"/>
  <c r="B131" i="9"/>
  <c r="B103" i="9"/>
  <c r="B91" i="9"/>
  <c r="B77" i="9"/>
  <c r="B66" i="9"/>
  <c r="B53" i="9"/>
  <c r="B42" i="9"/>
  <c r="B29" i="9"/>
  <c r="B166" i="14"/>
  <c r="B24" i="8"/>
  <c r="B7" i="9"/>
  <c r="B21" i="9"/>
  <c r="B335" i="9"/>
  <c r="B327" i="9"/>
  <c r="B319" i="9"/>
  <c r="B311" i="9"/>
  <c r="B303" i="9"/>
  <c r="B295" i="9"/>
  <c r="B287" i="9"/>
  <c r="B279" i="9"/>
  <c r="B271" i="9"/>
  <c r="B263" i="9"/>
  <c r="B255" i="9"/>
  <c r="B247" i="9"/>
  <c r="B239" i="9"/>
  <c r="B231" i="9"/>
  <c r="B223" i="9"/>
  <c r="B215" i="9"/>
  <c r="B207" i="9"/>
  <c r="B199" i="9"/>
  <c r="B191" i="9"/>
  <c r="B170" i="9"/>
  <c r="B162" i="9"/>
  <c r="B157" i="9"/>
  <c r="B149" i="9"/>
  <c r="B136" i="9"/>
  <c r="B128" i="9"/>
  <c r="B123" i="9"/>
  <c r="B115" i="9"/>
  <c r="B110" i="9"/>
  <c r="B98" i="9"/>
  <c r="B86" i="9"/>
  <c r="B79" i="9"/>
  <c r="B68" i="9"/>
  <c r="B55" i="9"/>
  <c r="B44" i="9"/>
  <c r="B31" i="9"/>
  <c r="B182" i="14"/>
  <c r="B33" i="9"/>
  <c r="B8" i="9"/>
  <c r="B332" i="9"/>
  <c r="B300" i="9"/>
  <c r="B284" i="9"/>
  <c r="B268" i="9"/>
  <c r="B244" i="9"/>
  <c r="B212" i="9"/>
  <c r="B180" i="9"/>
  <c r="B146" i="9"/>
  <c r="B100" i="9"/>
  <c r="B88" i="9"/>
  <c r="B59" i="9"/>
  <c r="B35" i="9"/>
  <c r="B23" i="9"/>
  <c r="B337" i="9"/>
  <c r="B329" i="9"/>
  <c r="B321" i="9"/>
  <c r="B313" i="9"/>
  <c r="B305" i="9"/>
  <c r="B297" i="9"/>
  <c r="B289" i="9"/>
  <c r="B281" i="9"/>
  <c r="B273" i="9"/>
  <c r="B265" i="9"/>
  <c r="B257" i="9"/>
  <c r="B249" i="9"/>
  <c r="B241" i="9"/>
  <c r="B233" i="9"/>
  <c r="B225" i="9"/>
  <c r="B209" i="9"/>
  <c r="B201" i="9"/>
  <c r="B193" i="9"/>
  <c r="B185" i="9"/>
  <c r="B172" i="9"/>
  <c r="B164" i="9"/>
  <c r="B159" i="9"/>
  <c r="B151" i="9"/>
  <c r="B130" i="9"/>
  <c r="B117" i="9"/>
  <c r="B107" i="9"/>
  <c r="B95" i="9"/>
  <c r="B83" i="9"/>
  <c r="B74" i="9"/>
  <c r="B61" i="9"/>
  <c r="B50" i="9"/>
  <c r="B37" i="9"/>
  <c r="B238" i="14"/>
  <c r="B4" i="5"/>
  <c r="B11" i="5"/>
  <c r="B3" i="8"/>
  <c r="B11" i="8"/>
  <c r="B19" i="8"/>
  <c r="B9" i="9"/>
  <c r="B16" i="9"/>
  <c r="B190" i="9"/>
  <c r="B177" i="9"/>
  <c r="B156" i="9"/>
  <c r="B143" i="9"/>
  <c r="B122" i="9"/>
  <c r="B114" i="9"/>
  <c r="B102" i="9"/>
  <c r="B90" i="9"/>
  <c r="B76" i="9"/>
  <c r="B63" i="9"/>
  <c r="B52" i="9"/>
  <c r="B39" i="9"/>
  <c r="B28" i="9"/>
  <c r="B278" i="14"/>
  <c r="B217" i="9"/>
  <c r="B3" i="9"/>
  <c r="B24" i="9"/>
  <c r="B334" i="9"/>
  <c r="B326" i="9"/>
  <c r="B318" i="9"/>
  <c r="B310" i="9"/>
  <c r="B302" i="9"/>
  <c r="B294" i="9"/>
  <c r="B286" i="9"/>
  <c r="B278" i="9"/>
  <c r="B270" i="9"/>
  <c r="B262" i="9"/>
  <c r="B254" i="9"/>
  <c r="B246" i="9"/>
  <c r="B238" i="9"/>
  <c r="B230" i="9"/>
  <c r="B222" i="9"/>
  <c r="B214" i="9"/>
  <c r="B206" i="9"/>
  <c r="B198" i="9"/>
  <c r="B182" i="9"/>
  <c r="B174" i="9"/>
  <c r="B169" i="9"/>
  <c r="B161" i="9"/>
  <c r="B148" i="9"/>
  <c r="B140" i="9"/>
  <c r="B135" i="9"/>
  <c r="B127" i="9"/>
  <c r="B109" i="9"/>
  <c r="B97" i="9"/>
  <c r="B85" i="9"/>
  <c r="B78" i="9"/>
  <c r="B65" i="9"/>
  <c r="B54" i="9"/>
  <c r="B41" i="9"/>
  <c r="B30" i="9"/>
  <c r="B286" i="14"/>
  <c r="B16" i="8"/>
  <c r="B15" i="9"/>
  <c r="B324" i="9"/>
  <c r="B316" i="9"/>
  <c r="B228" i="9"/>
  <c r="B220" i="9"/>
  <c r="B196" i="9"/>
  <c r="B138" i="9"/>
  <c r="B125" i="9"/>
  <c r="B112" i="9"/>
  <c r="B72" i="9"/>
  <c r="B48" i="9"/>
  <c r="B24" i="5"/>
  <c r="B12" i="5"/>
  <c r="B25" i="9"/>
  <c r="B339" i="9"/>
  <c r="B331" i="9"/>
  <c r="B323" i="9"/>
  <c r="B315" i="9"/>
  <c r="B307" i="9"/>
  <c r="B299" i="9"/>
  <c r="B291" i="9"/>
  <c r="B283" i="9"/>
  <c r="B275" i="9"/>
  <c r="B267" i="9"/>
  <c r="B259" i="9"/>
  <c r="B251" i="9"/>
  <c r="B243" i="9"/>
  <c r="B235" i="9"/>
  <c r="B227" i="9"/>
  <c r="B219" i="9"/>
  <c r="B211" i="9"/>
  <c r="B203" i="9"/>
  <c r="B187" i="9"/>
  <c r="B166" i="9"/>
  <c r="B153" i="9"/>
  <c r="B132" i="9"/>
  <c r="B119" i="9"/>
  <c r="B104" i="9"/>
  <c r="B92" i="9"/>
  <c r="B80" i="9"/>
  <c r="B56" i="9"/>
  <c r="B43" i="9"/>
  <c r="B32" i="9"/>
  <c r="B276" i="9"/>
  <c r="B252" i="9"/>
  <c r="B167" i="9"/>
  <c r="B133" i="9"/>
  <c r="B17" i="5"/>
  <c r="B5" i="5"/>
  <c r="B67" i="9"/>
  <c r="B4" i="8"/>
  <c r="B12" i="8"/>
  <c r="B20" i="8"/>
  <c r="B4" i="9"/>
  <c r="B11" i="9"/>
  <c r="B195" i="9"/>
  <c r="B192" i="9"/>
  <c r="B179" i="9"/>
  <c r="B158" i="9"/>
  <c r="B150" i="9"/>
  <c r="B145" i="9"/>
  <c r="B137" i="9"/>
  <c r="B124" i="9"/>
  <c r="B116" i="9"/>
  <c r="B111" i="9"/>
  <c r="B99" i="9"/>
  <c r="B87" i="9"/>
  <c r="B69" i="9"/>
  <c r="B58" i="9"/>
  <c r="B45" i="9"/>
  <c r="B34" i="9"/>
  <c r="B18" i="11"/>
  <c r="A154" i="11"/>
  <c r="B233" i="11"/>
  <c r="A78" i="11"/>
  <c r="A158" i="11"/>
  <c r="A234" i="11"/>
  <c r="A55" i="11"/>
  <c r="A82" i="11"/>
  <c r="B161" i="11"/>
  <c r="A258" i="11"/>
  <c r="A7" i="11"/>
  <c r="A86" i="11"/>
  <c r="A162" i="11"/>
  <c r="B261" i="11"/>
  <c r="A11" i="11"/>
  <c r="B89" i="11"/>
  <c r="A186" i="11"/>
  <c r="A262" i="11"/>
  <c r="A15" i="11"/>
  <c r="A90" i="11"/>
  <c r="B189" i="11"/>
  <c r="A266" i="11"/>
  <c r="A114" i="11"/>
  <c r="A190" i="11"/>
  <c r="A270" i="11"/>
  <c r="A19" i="11"/>
  <c r="B117" i="11"/>
  <c r="A194" i="11"/>
  <c r="A294" i="11"/>
  <c r="A43" i="11"/>
  <c r="A118" i="11"/>
  <c r="A198" i="11"/>
  <c r="A298" i="11"/>
  <c r="B46" i="11"/>
  <c r="A122" i="11"/>
  <c r="A222" i="11"/>
  <c r="A302" i="11"/>
  <c r="A47" i="11"/>
  <c r="A126" i="11"/>
  <c r="A226" i="11"/>
  <c r="B305" i="11"/>
  <c r="A51" i="11"/>
  <c r="A150" i="11"/>
  <c r="A230" i="11"/>
  <c r="A306" i="11"/>
  <c r="B22" i="11"/>
  <c r="A59" i="11"/>
  <c r="B93" i="11"/>
  <c r="A130" i="11"/>
  <c r="B165" i="11"/>
  <c r="A202" i="11"/>
  <c r="B237" i="11"/>
  <c r="A274" i="11"/>
  <c r="B309" i="11"/>
  <c r="A23" i="11"/>
  <c r="A63" i="11"/>
  <c r="A94" i="11"/>
  <c r="A134" i="11"/>
  <c r="A166" i="11"/>
  <c r="A206" i="11"/>
  <c r="A238" i="11"/>
  <c r="A278" i="11"/>
  <c r="A310" i="11"/>
  <c r="A27" i="11"/>
  <c r="B66" i="11"/>
  <c r="A98" i="11"/>
  <c r="B137" i="11"/>
  <c r="A170" i="11"/>
  <c r="B209" i="11"/>
  <c r="A242" i="11"/>
  <c r="B281" i="11"/>
  <c r="A314" i="11"/>
  <c r="A31" i="11"/>
  <c r="A67" i="11"/>
  <c r="A102" i="11"/>
  <c r="A138" i="11"/>
  <c r="A174" i="11"/>
  <c r="A210" i="11"/>
  <c r="A246" i="11"/>
  <c r="A282" i="11"/>
  <c r="A318" i="11"/>
  <c r="A35" i="11"/>
  <c r="B70" i="11"/>
  <c r="A106" i="11"/>
  <c r="B141" i="11"/>
  <c r="A178" i="11"/>
  <c r="B213" i="11"/>
  <c r="A250" i="11"/>
  <c r="B285" i="11"/>
  <c r="A322" i="11"/>
  <c r="A39" i="11"/>
  <c r="A71" i="11"/>
  <c r="A110" i="11"/>
  <c r="A142" i="11"/>
  <c r="A182" i="11"/>
  <c r="A214" i="11"/>
  <c r="A254" i="11"/>
  <c r="A286" i="11"/>
  <c r="A326" i="11"/>
  <c r="A3" i="11"/>
  <c r="B42" i="11"/>
  <c r="A74" i="11"/>
  <c r="B113" i="11"/>
  <c r="A146" i="11"/>
  <c r="B185" i="11"/>
  <c r="A218" i="11"/>
  <c r="A290" i="11"/>
  <c r="A330" i="11"/>
  <c r="A6" i="12"/>
  <c r="A54" i="12"/>
  <c r="A103" i="12"/>
  <c r="A151" i="12"/>
  <c r="A199" i="12"/>
  <c r="A247" i="12"/>
  <c r="A14" i="12"/>
  <c r="A62" i="12"/>
  <c r="A111" i="12"/>
  <c r="A159" i="12"/>
  <c r="A207" i="12"/>
  <c r="A255" i="12"/>
  <c r="A18" i="12"/>
  <c r="A66" i="12"/>
  <c r="A115" i="12"/>
  <c r="A211" i="12"/>
  <c r="A22" i="12"/>
  <c r="A70" i="12"/>
  <c r="A119" i="12"/>
  <c r="A167" i="12"/>
  <c r="A215" i="12"/>
  <c r="A263" i="12"/>
  <c r="A26" i="12"/>
  <c r="A74" i="12"/>
  <c r="A123" i="12"/>
  <c r="A171" i="12"/>
  <c r="A219" i="12"/>
  <c r="A267" i="12"/>
  <c r="A30" i="12"/>
  <c r="A78" i="12"/>
  <c r="A127" i="12"/>
  <c r="A175" i="12"/>
  <c r="A223" i="12"/>
  <c r="A271" i="12"/>
  <c r="A34" i="12"/>
  <c r="A82" i="12"/>
  <c r="A131" i="12"/>
  <c r="A179" i="12"/>
  <c r="A227" i="12"/>
  <c r="A275" i="12"/>
  <c r="A38" i="12"/>
  <c r="A86" i="12"/>
  <c r="A135" i="12"/>
  <c r="A183" i="12"/>
  <c r="A231" i="12"/>
  <c r="A291" i="12"/>
  <c r="A279" i="12"/>
  <c r="A295" i="12"/>
  <c r="A334" i="12"/>
  <c r="A330" i="12"/>
  <c r="A326" i="12"/>
  <c r="A322" i="12"/>
  <c r="A318" i="12"/>
  <c r="A314" i="12"/>
  <c r="A310" i="12"/>
  <c r="A306" i="12"/>
  <c r="A302" i="12"/>
  <c r="A298" i="12"/>
  <c r="A294" i="12"/>
  <c r="A290" i="12"/>
  <c r="A286" i="12"/>
  <c r="A282" i="12"/>
  <c r="A278" i="12"/>
  <c r="A274" i="12"/>
  <c r="A270" i="12"/>
  <c r="A266" i="12"/>
  <c r="A262" i="12"/>
  <c r="A258" i="12"/>
  <c r="A254" i="12"/>
  <c r="A250" i="12"/>
  <c r="A246" i="12"/>
  <c r="A242" i="12"/>
  <c r="A238" i="12"/>
  <c r="A234" i="12"/>
  <c r="A230" i="12"/>
  <c r="A226" i="12"/>
  <c r="A222" i="12"/>
  <c r="A218" i="12"/>
  <c r="A214" i="12"/>
  <c r="A210" i="12"/>
  <c r="A206" i="12"/>
  <c r="A202" i="12"/>
  <c r="A198" i="12"/>
  <c r="A194" i="12"/>
  <c r="A190" i="12"/>
  <c r="A186" i="12"/>
  <c r="A182" i="12"/>
  <c r="A178" i="12"/>
  <c r="A174" i="12"/>
  <c r="A170" i="12"/>
  <c r="A166" i="12"/>
  <c r="A162" i="12"/>
  <c r="A158" i="12"/>
  <c r="A154" i="12"/>
  <c r="A150" i="12"/>
  <c r="A146" i="12"/>
  <c r="A142" i="12"/>
  <c r="A138" i="12"/>
  <c r="A134" i="12"/>
  <c r="A130" i="12"/>
  <c r="A126" i="12"/>
  <c r="A122" i="12"/>
  <c r="A118" i="12"/>
  <c r="A114" i="12"/>
  <c r="A110" i="12"/>
  <c r="A106" i="12"/>
  <c r="A102" i="12"/>
  <c r="A98" i="12"/>
  <c r="A94" i="12"/>
  <c r="A90" i="12"/>
  <c r="A85" i="12"/>
  <c r="A81" i="12"/>
  <c r="A77" i="12"/>
  <c r="A73" i="12"/>
  <c r="A69" i="12"/>
  <c r="A65" i="12"/>
  <c r="A61" i="12"/>
  <c r="A57" i="12"/>
  <c r="A53" i="12"/>
  <c r="A49" i="12"/>
  <c r="A45" i="12"/>
  <c r="A41" i="12"/>
  <c r="A37" i="12"/>
  <c r="A33" i="12"/>
  <c r="A29" i="12"/>
  <c r="A25" i="12"/>
  <c r="A21" i="12"/>
  <c r="A17" i="12"/>
  <c r="A13" i="12"/>
  <c r="A9" i="12"/>
  <c r="A5" i="12"/>
  <c r="A299" i="12"/>
  <c r="A303" i="12"/>
  <c r="A311" i="12"/>
  <c r="A287" i="12"/>
  <c r="A333" i="12"/>
  <c r="A329" i="12"/>
  <c r="A325" i="12"/>
  <c r="A321" i="12"/>
  <c r="A317" i="12"/>
  <c r="A313" i="12"/>
  <c r="A309" i="12"/>
  <c r="A305" i="12"/>
  <c r="A301" i="12"/>
  <c r="A297" i="12"/>
  <c r="A293" i="12"/>
  <c r="A289" i="12"/>
  <c r="A285" i="12"/>
  <c r="A281" i="12"/>
  <c r="A277" i="12"/>
  <c r="A273" i="12"/>
  <c r="A269" i="12"/>
  <c r="A265" i="12"/>
  <c r="A261" i="12"/>
  <c r="A257" i="12"/>
  <c r="A253" i="12"/>
  <c r="A249" i="12"/>
  <c r="A245" i="12"/>
  <c r="A241" i="12"/>
  <c r="A237" i="12"/>
  <c r="A233" i="12"/>
  <c r="A229" i="12"/>
  <c r="A225" i="12"/>
  <c r="A221" i="12"/>
  <c r="A217" i="12"/>
  <c r="A213" i="12"/>
  <c r="A209" i="12"/>
  <c r="A205" i="12"/>
  <c r="A201" i="12"/>
  <c r="A197" i="12"/>
  <c r="A193" i="12"/>
  <c r="A189" i="12"/>
  <c r="A185" i="12"/>
  <c r="A181" i="12"/>
  <c r="A177" i="12"/>
  <c r="A173" i="12"/>
  <c r="A169" i="12"/>
  <c r="A165" i="12"/>
  <c r="A161" i="12"/>
  <c r="A157" i="12"/>
  <c r="A153" i="12"/>
  <c r="A149" i="12"/>
  <c r="A145" i="12"/>
  <c r="A141" i="12"/>
  <c r="A137" i="12"/>
  <c r="A133" i="12"/>
  <c r="A129" i="12"/>
  <c r="A125" i="12"/>
  <c r="A121" i="12"/>
  <c r="A117" i="12"/>
  <c r="A113" i="12"/>
  <c r="A109" i="12"/>
  <c r="A105" i="12"/>
  <c r="A101" i="12"/>
  <c r="A97" i="12"/>
  <c r="A93" i="12"/>
  <c r="A88" i="12"/>
  <c r="A84" i="12"/>
  <c r="A80" i="12"/>
  <c r="A76" i="12"/>
  <c r="A72" i="12"/>
  <c r="A68" i="12"/>
  <c r="A64" i="12"/>
  <c r="A60" i="12"/>
  <c r="A56" i="12"/>
  <c r="A52" i="12"/>
  <c r="A48" i="12"/>
  <c r="A44" i="12"/>
  <c r="A40" i="12"/>
  <c r="A36" i="12"/>
  <c r="A32" i="12"/>
  <c r="A28" i="12"/>
  <c r="A24" i="12"/>
  <c r="A20" i="12"/>
  <c r="A16" i="12"/>
  <c r="A12" i="12"/>
  <c r="A8" i="12"/>
  <c r="A4" i="12"/>
  <c r="A307" i="12"/>
  <c r="A319" i="12"/>
  <c r="A332" i="12"/>
  <c r="A328" i="12"/>
  <c r="A324" i="12"/>
  <c r="A320" i="12"/>
  <c r="A316" i="12"/>
  <c r="A312" i="12"/>
  <c r="A308" i="12"/>
  <c r="A304" i="12"/>
  <c r="A300" i="12"/>
  <c r="A296" i="12"/>
  <c r="A292" i="12"/>
  <c r="A288" i="12"/>
  <c r="A284" i="12"/>
  <c r="A280" i="12"/>
  <c r="A276" i="12"/>
  <c r="A272" i="12"/>
  <c r="A268" i="12"/>
  <c r="A264" i="12"/>
  <c r="A260" i="12"/>
  <c r="A256" i="12"/>
  <c r="A252" i="12"/>
  <c r="A248" i="12"/>
  <c r="A244" i="12"/>
  <c r="A240" i="12"/>
  <c r="A236" i="12"/>
  <c r="A232" i="12"/>
  <c r="A228" i="12"/>
  <c r="A224" i="12"/>
  <c r="A220" i="12"/>
  <c r="A216" i="12"/>
  <c r="A212" i="12"/>
  <c r="A208" i="12"/>
  <c r="A204" i="12"/>
  <c r="A200" i="12"/>
  <c r="A196" i="12"/>
  <c r="A192" i="12"/>
  <c r="A188" i="12"/>
  <c r="A184" i="12"/>
  <c r="A180" i="12"/>
  <c r="A176" i="12"/>
  <c r="A172" i="12"/>
  <c r="A168" i="12"/>
  <c r="A164" i="12"/>
  <c r="A160" i="12"/>
  <c r="A156" i="12"/>
  <c r="A152" i="12"/>
  <c r="A148" i="12"/>
  <c r="A144" i="12"/>
  <c r="A140" i="12"/>
  <c r="A136" i="12"/>
  <c r="A132" i="12"/>
  <c r="A128" i="12"/>
  <c r="A124" i="12"/>
  <c r="A120" i="12"/>
  <c r="A116" i="12"/>
  <c r="A112" i="12"/>
  <c r="A108" i="12"/>
  <c r="A104" i="12"/>
  <c r="A100" i="12"/>
  <c r="A96" i="12"/>
  <c r="A92" i="12"/>
  <c r="A87" i="12"/>
  <c r="A83" i="12"/>
  <c r="A79" i="12"/>
  <c r="A75" i="12"/>
  <c r="A71" i="12"/>
  <c r="A67" i="12"/>
  <c r="A63" i="12"/>
  <c r="A59" i="12"/>
  <c r="A55" i="12"/>
  <c r="A51" i="12"/>
  <c r="A47" i="12"/>
  <c r="A43" i="12"/>
  <c r="A39" i="12"/>
  <c r="A35" i="12"/>
  <c r="A31" i="12"/>
  <c r="A27" i="12"/>
  <c r="A23" i="12"/>
  <c r="A19" i="12"/>
  <c r="A15" i="12"/>
  <c r="A11" i="12"/>
  <c r="A7" i="12"/>
  <c r="A3" i="12"/>
  <c r="A331" i="12"/>
  <c r="A42" i="12"/>
  <c r="A91" i="12"/>
  <c r="A139" i="12"/>
  <c r="A187" i="12"/>
  <c r="A235" i="12"/>
  <c r="A46" i="12"/>
  <c r="A95" i="12"/>
  <c r="A143" i="12"/>
  <c r="A191" i="12"/>
  <c r="A239" i="12"/>
  <c r="A323" i="12"/>
  <c r="A50" i="12"/>
  <c r="A99" i="12"/>
  <c r="A147" i="12"/>
  <c r="A195" i="12"/>
  <c r="A243" i="12"/>
  <c r="A327" i="12"/>
  <c r="B6" i="12"/>
  <c r="B10" i="12"/>
  <c r="B14" i="12"/>
  <c r="B18" i="12"/>
  <c r="B22" i="12"/>
  <c r="B26" i="12"/>
  <c r="B30" i="12"/>
  <c r="B34" i="12"/>
  <c r="B38" i="12"/>
  <c r="B42" i="12"/>
  <c r="B46" i="12"/>
  <c r="B50" i="12"/>
  <c r="B54" i="12"/>
  <c r="B58" i="12"/>
  <c r="B62" i="12"/>
  <c r="B66" i="12"/>
  <c r="B70" i="12"/>
  <c r="B74" i="12"/>
  <c r="B78" i="12"/>
  <c r="B82" i="12"/>
  <c r="B86" i="12"/>
  <c r="B91" i="12"/>
  <c r="B95" i="12"/>
  <c r="B99" i="12"/>
  <c r="B103" i="12"/>
  <c r="B107" i="12"/>
  <c r="B111" i="12"/>
  <c r="B115" i="12"/>
  <c r="B119" i="12"/>
  <c r="B123" i="12"/>
  <c r="B127" i="12"/>
  <c r="B131" i="12"/>
  <c r="B135" i="12"/>
  <c r="B139" i="12"/>
  <c r="B143" i="12"/>
  <c r="B147" i="12"/>
  <c r="B151" i="12"/>
  <c r="B155" i="12"/>
  <c r="B159" i="12"/>
  <c r="B163" i="12"/>
  <c r="B167" i="12"/>
  <c r="B171" i="12"/>
  <c r="B175" i="12"/>
  <c r="B179" i="12"/>
  <c r="B183" i="12"/>
  <c r="B187" i="12"/>
  <c r="B191" i="12"/>
  <c r="B195" i="12"/>
  <c r="B199" i="12"/>
  <c r="B203" i="12"/>
  <c r="B207" i="12"/>
  <c r="B211" i="12"/>
  <c r="B215" i="12"/>
  <c r="B219" i="12"/>
  <c r="B223" i="12"/>
  <c r="B227" i="12"/>
  <c r="B231" i="12"/>
  <c r="B235" i="12"/>
  <c r="B239" i="12"/>
  <c r="B243" i="12"/>
  <c r="B247" i="12"/>
  <c r="B251" i="12"/>
  <c r="B255" i="12"/>
  <c r="B259" i="12"/>
  <c r="B263" i="12"/>
  <c r="B267" i="12"/>
  <c r="B271" i="12"/>
  <c r="B275" i="12"/>
  <c r="B279" i="12"/>
  <c r="B283" i="12"/>
  <c r="B287" i="12"/>
  <c r="B291" i="12"/>
  <c r="B295" i="12"/>
  <c r="B299" i="12"/>
  <c r="B303" i="12"/>
  <c r="B307" i="12"/>
  <c r="B311" i="12"/>
  <c r="B315" i="12"/>
  <c r="B319" i="12"/>
  <c r="B323" i="12"/>
  <c r="B327" i="12"/>
  <c r="B331" i="12"/>
  <c r="C6" i="12"/>
  <c r="C10" i="12"/>
  <c r="C14" i="12"/>
  <c r="C18" i="12"/>
  <c r="C22" i="12"/>
  <c r="C26" i="12"/>
  <c r="C30" i="12"/>
  <c r="C34" i="12"/>
  <c r="C38" i="12"/>
  <c r="C42" i="12"/>
  <c r="C46" i="12"/>
  <c r="C50" i="12"/>
  <c r="C54" i="12"/>
  <c r="C58" i="12"/>
  <c r="C62" i="12"/>
  <c r="C66" i="12"/>
  <c r="C70" i="12"/>
  <c r="C74" i="12"/>
  <c r="C78" i="12"/>
  <c r="C82" i="12"/>
  <c r="C86" i="12"/>
  <c r="C91" i="12"/>
  <c r="C95" i="12"/>
  <c r="C99" i="12"/>
  <c r="C103" i="12"/>
  <c r="C107" i="12"/>
  <c r="C111" i="12"/>
  <c r="C115" i="12"/>
  <c r="C119" i="12"/>
  <c r="C123" i="12"/>
  <c r="C127" i="12"/>
  <c r="C131" i="12"/>
  <c r="C135" i="12"/>
  <c r="C139" i="12"/>
  <c r="C143" i="12"/>
  <c r="C147" i="12"/>
  <c r="C151" i="12"/>
  <c r="C155" i="12"/>
  <c r="C159" i="12"/>
  <c r="C163" i="12"/>
  <c r="C167" i="12"/>
  <c r="C171" i="12"/>
  <c r="C175" i="12"/>
  <c r="C179" i="12"/>
  <c r="C183" i="12"/>
  <c r="C187" i="12"/>
  <c r="C191" i="12"/>
  <c r="C195" i="12"/>
  <c r="C199" i="12"/>
  <c r="C203" i="12"/>
  <c r="C207" i="12"/>
  <c r="C211" i="12"/>
  <c r="C215" i="12"/>
  <c r="C219" i="12"/>
  <c r="C223" i="12"/>
  <c r="C227" i="12"/>
  <c r="C231" i="12"/>
  <c r="C235" i="12"/>
  <c r="C239" i="12"/>
  <c r="C243" i="12"/>
  <c r="C247" i="12"/>
  <c r="C251" i="12"/>
  <c r="C255" i="12"/>
  <c r="C259" i="12"/>
  <c r="C263" i="12"/>
  <c r="C267" i="12"/>
  <c r="C271" i="12"/>
  <c r="C275" i="12"/>
  <c r="C279" i="12"/>
  <c r="C283" i="12"/>
  <c r="C287" i="12"/>
  <c r="C291" i="12"/>
  <c r="C295" i="12"/>
  <c r="C299" i="12"/>
  <c r="C303" i="12"/>
  <c r="C307" i="12"/>
  <c r="C311" i="12"/>
  <c r="C315" i="12"/>
  <c r="C319" i="12"/>
  <c r="C323" i="12"/>
  <c r="C327" i="12"/>
  <c r="C331" i="12"/>
  <c r="B3" i="12"/>
  <c r="B7" i="12"/>
  <c r="B11" i="12"/>
  <c r="B15" i="12"/>
  <c r="B19" i="12"/>
  <c r="B23" i="12"/>
  <c r="B27" i="12"/>
  <c r="B31" i="12"/>
  <c r="B35" i="12"/>
  <c r="B39" i="12"/>
  <c r="B43" i="12"/>
  <c r="B47" i="12"/>
  <c r="B51" i="12"/>
  <c r="B55" i="12"/>
  <c r="B59" i="12"/>
  <c r="B63" i="12"/>
  <c r="B67" i="12"/>
  <c r="B71" i="12"/>
  <c r="B75" i="12"/>
  <c r="B79" i="12"/>
  <c r="B83" i="12"/>
  <c r="B87" i="12"/>
  <c r="B92" i="12"/>
  <c r="B96" i="12"/>
  <c r="B100" i="12"/>
  <c r="B104" i="12"/>
  <c r="B108" i="12"/>
  <c r="B112" i="12"/>
  <c r="B116" i="12"/>
  <c r="B120" i="12"/>
  <c r="B124" i="12"/>
  <c r="B128" i="12"/>
  <c r="B132" i="12"/>
  <c r="B136" i="12"/>
  <c r="B140" i="12"/>
  <c r="B144" i="12"/>
  <c r="B148" i="12"/>
  <c r="B152" i="12"/>
  <c r="B156" i="12"/>
  <c r="B160" i="12"/>
  <c r="B164" i="12"/>
  <c r="B168" i="12"/>
  <c r="B172" i="12"/>
  <c r="B176" i="12"/>
  <c r="B180" i="12"/>
  <c r="B184" i="12"/>
  <c r="B188" i="12"/>
  <c r="B192" i="12"/>
  <c r="B196" i="12"/>
  <c r="B200" i="12"/>
  <c r="B204" i="12"/>
  <c r="B208" i="12"/>
  <c r="B212" i="12"/>
  <c r="B216" i="12"/>
  <c r="B220" i="12"/>
  <c r="B224" i="12"/>
  <c r="B228" i="12"/>
  <c r="B232" i="12"/>
  <c r="B236" i="12"/>
  <c r="B240" i="12"/>
  <c r="B244" i="12"/>
  <c r="B248" i="12"/>
  <c r="B252" i="12"/>
  <c r="B256" i="12"/>
  <c r="B260" i="12"/>
  <c r="B264" i="12"/>
  <c r="B268" i="12"/>
  <c r="B272" i="12"/>
  <c r="B276" i="12"/>
  <c r="B280" i="12"/>
  <c r="B284" i="12"/>
  <c r="B288" i="12"/>
  <c r="B292" i="12"/>
  <c r="B296" i="12"/>
  <c r="B300" i="12"/>
  <c r="B304" i="12"/>
  <c r="B308" i="12"/>
  <c r="B312" i="12"/>
  <c r="B316" i="12"/>
  <c r="B320" i="12"/>
  <c r="B324" i="12"/>
  <c r="B328" i="12"/>
  <c r="B332" i="12"/>
  <c r="C3" i="12"/>
  <c r="C7" i="12"/>
  <c r="C11" i="12"/>
  <c r="C15" i="12"/>
  <c r="C19" i="12"/>
  <c r="C23" i="12"/>
  <c r="C27" i="12"/>
  <c r="C31" i="12"/>
  <c r="C35" i="12"/>
  <c r="C39" i="12"/>
  <c r="C43" i="12"/>
  <c r="C47" i="12"/>
  <c r="C51" i="12"/>
  <c r="C55" i="12"/>
  <c r="C59" i="12"/>
  <c r="C63" i="12"/>
  <c r="C67" i="12"/>
  <c r="C71" i="12"/>
  <c r="C75" i="12"/>
  <c r="C79" i="12"/>
  <c r="C83" i="12"/>
  <c r="C87" i="12"/>
  <c r="C92" i="12"/>
  <c r="C96" i="12"/>
  <c r="C100" i="12"/>
  <c r="C104" i="12"/>
  <c r="C108" i="12"/>
  <c r="C112" i="12"/>
  <c r="C116" i="12"/>
  <c r="C120" i="12"/>
  <c r="C124" i="12"/>
  <c r="C128" i="12"/>
  <c r="C132" i="12"/>
  <c r="C136" i="12"/>
  <c r="C140" i="12"/>
  <c r="C144" i="12"/>
  <c r="C148" i="12"/>
  <c r="C152" i="12"/>
  <c r="C156" i="12"/>
  <c r="C160" i="12"/>
  <c r="C164" i="12"/>
  <c r="C168" i="12"/>
  <c r="C172" i="12"/>
  <c r="C176" i="12"/>
  <c r="C180" i="12"/>
  <c r="C184" i="12"/>
  <c r="C188" i="12"/>
  <c r="C192" i="12"/>
  <c r="C196" i="12"/>
  <c r="C200" i="12"/>
  <c r="C204" i="12"/>
  <c r="C208" i="12"/>
  <c r="C212" i="12"/>
  <c r="C216" i="12"/>
  <c r="C220" i="12"/>
  <c r="C224" i="12"/>
  <c r="C228" i="12"/>
  <c r="C232" i="12"/>
  <c r="C236" i="12"/>
  <c r="C240" i="12"/>
  <c r="C244" i="12"/>
  <c r="C248" i="12"/>
  <c r="C252" i="12"/>
  <c r="C256" i="12"/>
  <c r="C260" i="12"/>
  <c r="C264" i="12"/>
  <c r="C268" i="12"/>
  <c r="C272" i="12"/>
  <c r="C276" i="12"/>
  <c r="C280" i="12"/>
  <c r="C284" i="12"/>
  <c r="C288" i="12"/>
  <c r="C292" i="12"/>
  <c r="C296" i="12"/>
  <c r="C300" i="12"/>
  <c r="C304" i="12"/>
  <c r="C308" i="12"/>
  <c r="C312" i="12"/>
  <c r="C316" i="12"/>
  <c r="C320" i="12"/>
  <c r="C324" i="12"/>
  <c r="C328" i="12"/>
  <c r="C332" i="12"/>
  <c r="B4" i="12"/>
  <c r="B8" i="12"/>
  <c r="B12" i="12"/>
  <c r="B16" i="12"/>
  <c r="B20" i="12"/>
  <c r="B24" i="12"/>
  <c r="B28" i="12"/>
  <c r="B32" i="12"/>
  <c r="B36" i="12"/>
  <c r="B40" i="12"/>
  <c r="B44" i="12"/>
  <c r="B48" i="12"/>
  <c r="B52" i="12"/>
  <c r="B56" i="12"/>
  <c r="B60" i="12"/>
  <c r="B64" i="12"/>
  <c r="B68" i="12"/>
  <c r="B72" i="12"/>
  <c r="B76" i="12"/>
  <c r="B80" i="12"/>
  <c r="B84" i="12"/>
  <c r="B88" i="12"/>
  <c r="B93" i="12"/>
  <c r="B97" i="12"/>
  <c r="B101" i="12"/>
  <c r="B105" i="12"/>
  <c r="B109" i="12"/>
  <c r="B113" i="12"/>
  <c r="B117" i="12"/>
  <c r="B121" i="12"/>
  <c r="B125" i="12"/>
  <c r="B129" i="12"/>
  <c r="B133" i="12"/>
  <c r="B137" i="12"/>
  <c r="B141" i="12"/>
  <c r="B145" i="12"/>
  <c r="B149" i="12"/>
  <c r="B153" i="12"/>
  <c r="B157" i="12"/>
  <c r="B161" i="12"/>
  <c r="B165" i="12"/>
  <c r="B169" i="12"/>
  <c r="B173" i="12"/>
  <c r="B177" i="12"/>
  <c r="B181" i="12"/>
  <c r="B185" i="12"/>
  <c r="B189" i="12"/>
  <c r="B193" i="12"/>
  <c r="B197" i="12"/>
  <c r="B201" i="12"/>
  <c r="B205" i="12"/>
  <c r="B209" i="12"/>
  <c r="B213" i="12"/>
  <c r="B217" i="12"/>
  <c r="B221" i="12"/>
  <c r="B225" i="12"/>
  <c r="B229" i="12"/>
  <c r="B233" i="12"/>
  <c r="B237" i="12"/>
  <c r="B241" i="12"/>
  <c r="B245" i="12"/>
  <c r="B249" i="12"/>
  <c r="B253" i="12"/>
  <c r="B257" i="12"/>
  <c r="B261" i="12"/>
  <c r="B265" i="12"/>
  <c r="B269" i="12"/>
  <c r="B273" i="12"/>
  <c r="B277" i="12"/>
  <c r="B281" i="12"/>
  <c r="B285" i="12"/>
  <c r="B289" i="12"/>
  <c r="B293" i="12"/>
  <c r="B297" i="12"/>
  <c r="B301" i="12"/>
  <c r="B305" i="12"/>
  <c r="B309" i="12"/>
  <c r="B313" i="12"/>
  <c r="B317" i="12"/>
  <c r="B321" i="12"/>
  <c r="B325" i="12"/>
  <c r="B329" i="12"/>
  <c r="B333" i="12"/>
  <c r="C4" i="12"/>
  <c r="C8" i="12"/>
  <c r="C12" i="12"/>
  <c r="C16" i="12"/>
  <c r="C20" i="12"/>
  <c r="C24" i="12"/>
  <c r="C28" i="12"/>
  <c r="C32" i="12"/>
  <c r="C36" i="12"/>
  <c r="C40" i="12"/>
  <c r="C44" i="12"/>
  <c r="C48" i="12"/>
  <c r="C52" i="12"/>
  <c r="C56" i="12"/>
  <c r="C60" i="12"/>
  <c r="C64" i="12"/>
  <c r="C68" i="12"/>
  <c r="C72" i="12"/>
  <c r="C76" i="12"/>
  <c r="C80" i="12"/>
  <c r="C84" i="12"/>
  <c r="C88" i="12"/>
  <c r="C93" i="12"/>
  <c r="C97" i="12"/>
  <c r="C101" i="12"/>
  <c r="C105" i="12"/>
  <c r="C109" i="12"/>
  <c r="C113" i="12"/>
  <c r="C117" i="12"/>
  <c r="C121" i="12"/>
  <c r="C125" i="12"/>
  <c r="C129" i="12"/>
  <c r="C133" i="12"/>
  <c r="C137" i="12"/>
  <c r="C141" i="12"/>
  <c r="C145" i="12"/>
  <c r="C149" i="12"/>
  <c r="C153" i="12"/>
  <c r="C157" i="12"/>
  <c r="C161" i="12"/>
  <c r="C165" i="12"/>
  <c r="C169" i="12"/>
  <c r="C173" i="12"/>
  <c r="C177" i="12"/>
  <c r="C181" i="12"/>
  <c r="C185" i="12"/>
  <c r="C189" i="12"/>
  <c r="C193" i="12"/>
  <c r="C197" i="12"/>
  <c r="C201" i="12"/>
  <c r="C205" i="12"/>
  <c r="C209" i="12"/>
  <c r="C213" i="12"/>
  <c r="C217" i="12"/>
  <c r="C221" i="12"/>
  <c r="C225" i="12"/>
  <c r="C229" i="12"/>
  <c r="C233" i="12"/>
  <c r="C237" i="12"/>
  <c r="C241" i="12"/>
  <c r="C245" i="12"/>
  <c r="C249" i="12"/>
  <c r="C253" i="12"/>
  <c r="C257" i="12"/>
  <c r="C261" i="12"/>
  <c r="C265" i="12"/>
  <c r="C269" i="12"/>
  <c r="C273" i="12"/>
  <c r="C277" i="12"/>
  <c r="C281" i="12"/>
  <c r="C285" i="12"/>
  <c r="C289" i="12"/>
  <c r="C293" i="12"/>
  <c r="C297" i="12"/>
  <c r="C301" i="12"/>
  <c r="C305" i="12"/>
  <c r="C309" i="12"/>
  <c r="C313" i="12"/>
  <c r="C317" i="12"/>
  <c r="C321" i="12"/>
  <c r="C325" i="12"/>
  <c r="C329" i="12"/>
  <c r="C333" i="12"/>
  <c r="B5" i="12"/>
  <c r="B9" i="12"/>
  <c r="B13" i="12"/>
  <c r="B17" i="12"/>
  <c r="B21" i="12"/>
  <c r="B25" i="12"/>
  <c r="B29" i="12"/>
  <c r="B33" i="12"/>
  <c r="B37" i="12"/>
  <c r="B41" i="12"/>
  <c r="B45" i="12"/>
  <c r="B49" i="12"/>
  <c r="B53" i="12"/>
  <c r="B57" i="12"/>
  <c r="B61" i="12"/>
  <c r="B65" i="12"/>
  <c r="B69" i="12"/>
  <c r="B73" i="12"/>
  <c r="B77" i="12"/>
  <c r="B81" i="12"/>
  <c r="B85" i="12"/>
  <c r="B90" i="12"/>
  <c r="B94" i="12"/>
  <c r="B98" i="12"/>
  <c r="B102" i="12"/>
  <c r="B106" i="12"/>
  <c r="B110" i="12"/>
  <c r="B114" i="12"/>
  <c r="B118" i="12"/>
  <c r="B122" i="12"/>
  <c r="B126" i="12"/>
  <c r="B130" i="12"/>
  <c r="B134" i="12"/>
  <c r="B138" i="12"/>
  <c r="B142" i="12"/>
  <c r="B146" i="12"/>
  <c r="B150" i="12"/>
  <c r="B154" i="12"/>
  <c r="B158" i="12"/>
  <c r="B162" i="12"/>
  <c r="B166" i="12"/>
  <c r="B170" i="12"/>
  <c r="B174" i="12"/>
  <c r="B178" i="12"/>
  <c r="B182" i="12"/>
  <c r="B186" i="12"/>
  <c r="B190" i="12"/>
  <c r="B194" i="12"/>
  <c r="B198" i="12"/>
  <c r="B202" i="12"/>
  <c r="B206" i="12"/>
  <c r="B210" i="12"/>
  <c r="B214" i="12"/>
  <c r="B218" i="12"/>
  <c r="B222" i="12"/>
  <c r="B226" i="12"/>
  <c r="B230" i="12"/>
  <c r="B234" i="12"/>
  <c r="B238" i="12"/>
  <c r="B242" i="12"/>
  <c r="B246" i="12"/>
  <c r="B250" i="12"/>
  <c r="B254" i="12"/>
  <c r="B258" i="12"/>
  <c r="B262" i="12"/>
  <c r="B266" i="12"/>
  <c r="B270" i="12"/>
  <c r="B274" i="12"/>
  <c r="B278" i="12"/>
  <c r="B282" i="12"/>
  <c r="B286" i="12"/>
  <c r="B290" i="12"/>
  <c r="B294" i="12"/>
  <c r="B298" i="12"/>
  <c r="B302" i="12"/>
  <c r="B306" i="12"/>
  <c r="B310" i="12"/>
  <c r="B314" i="12"/>
  <c r="B318" i="12"/>
  <c r="B322" i="12"/>
  <c r="B326" i="12"/>
  <c r="B330" i="12"/>
  <c r="C5" i="12"/>
  <c r="C9" i="12"/>
  <c r="C13" i="12"/>
  <c r="C17" i="12"/>
  <c r="C21" i="12"/>
  <c r="C25" i="12"/>
  <c r="C29" i="12"/>
  <c r="C33" i="12"/>
  <c r="C37" i="12"/>
  <c r="C41" i="12"/>
  <c r="C45" i="12"/>
  <c r="C49" i="12"/>
  <c r="C53" i="12"/>
  <c r="C57" i="12"/>
  <c r="C61" i="12"/>
  <c r="C65" i="12"/>
  <c r="C69" i="12"/>
  <c r="C73" i="12"/>
  <c r="C77" i="12"/>
  <c r="C81" i="12"/>
  <c r="C85" i="12"/>
  <c r="C90" i="12"/>
  <c r="C94" i="12"/>
  <c r="C98" i="12"/>
  <c r="C102" i="12"/>
  <c r="C106" i="12"/>
  <c r="C110" i="12"/>
  <c r="C114" i="12"/>
  <c r="C118" i="12"/>
  <c r="C122" i="12"/>
  <c r="C126" i="12"/>
  <c r="C130" i="12"/>
  <c r="C134" i="12"/>
  <c r="C138" i="12"/>
  <c r="C142" i="12"/>
  <c r="C146" i="12"/>
  <c r="C150" i="12"/>
  <c r="C154" i="12"/>
  <c r="C158" i="12"/>
  <c r="C162" i="12"/>
  <c r="C166" i="12"/>
  <c r="C170" i="12"/>
  <c r="C174" i="12"/>
  <c r="C178" i="12"/>
  <c r="C182" i="12"/>
  <c r="C186" i="12"/>
  <c r="C190" i="12"/>
  <c r="C194" i="12"/>
  <c r="C198" i="12"/>
  <c r="C202" i="12"/>
  <c r="C206" i="12"/>
  <c r="C210" i="12"/>
  <c r="C214" i="12"/>
  <c r="C218" i="12"/>
  <c r="C222" i="12"/>
  <c r="C226" i="12"/>
  <c r="C230" i="12"/>
  <c r="C234" i="12"/>
  <c r="C238" i="12"/>
  <c r="C242" i="12"/>
  <c r="C246" i="12"/>
  <c r="C250" i="12"/>
  <c r="C254" i="12"/>
  <c r="C258" i="12"/>
  <c r="C262" i="12"/>
  <c r="C266" i="12"/>
  <c r="C270" i="12"/>
  <c r="C274" i="12"/>
  <c r="C278" i="12"/>
  <c r="C282" i="12"/>
  <c r="C286" i="12"/>
  <c r="C290" i="12"/>
  <c r="C294" i="12"/>
  <c r="C298" i="12"/>
  <c r="C302" i="12"/>
  <c r="C306" i="12"/>
  <c r="C310" i="12"/>
  <c r="C314" i="12"/>
  <c r="C318" i="12"/>
  <c r="C322" i="12"/>
  <c r="C326" i="12"/>
  <c r="C330" i="12"/>
  <c r="B332" i="11"/>
  <c r="B328" i="11"/>
  <c r="B324" i="11"/>
  <c r="B320" i="11"/>
  <c r="B316" i="11"/>
  <c r="B312" i="11"/>
  <c r="B308" i="11"/>
  <c r="B304" i="11"/>
  <c r="B300" i="11"/>
  <c r="B296" i="11"/>
  <c r="B292" i="11"/>
  <c r="B288" i="11"/>
  <c r="B284" i="11"/>
  <c r="B280" i="11"/>
  <c r="B276" i="11"/>
  <c r="B272" i="11"/>
  <c r="B268" i="11"/>
  <c r="B264" i="11"/>
  <c r="B260" i="11"/>
  <c r="B256" i="11"/>
  <c r="B252" i="11"/>
  <c r="B248" i="11"/>
  <c r="B244" i="11"/>
  <c r="B240" i="11"/>
  <c r="B236" i="11"/>
  <c r="B232" i="11"/>
  <c r="B228" i="11"/>
  <c r="B224" i="11"/>
  <c r="B220" i="11"/>
  <c r="B216" i="11"/>
  <c r="B212" i="11"/>
  <c r="B208" i="11"/>
  <c r="B204" i="11"/>
  <c r="B200" i="11"/>
  <c r="B196" i="11"/>
  <c r="B192" i="11"/>
  <c r="B188" i="11"/>
  <c r="B184" i="11"/>
  <c r="B180" i="11"/>
  <c r="B176" i="11"/>
  <c r="B172" i="11"/>
  <c r="B168" i="11"/>
  <c r="B164" i="11"/>
  <c r="B160" i="11"/>
  <c r="B156" i="11"/>
  <c r="B152" i="11"/>
  <c r="B148" i="11"/>
  <c r="B144" i="11"/>
  <c r="B140" i="11"/>
  <c r="B136" i="11"/>
  <c r="B132" i="11"/>
  <c r="B128" i="11"/>
  <c r="B124" i="11"/>
  <c r="B120" i="11"/>
  <c r="B116" i="11"/>
  <c r="B112" i="11"/>
  <c r="B108" i="11"/>
  <c r="B104" i="11"/>
  <c r="B100" i="11"/>
  <c r="B96" i="11"/>
  <c r="B92" i="11"/>
  <c r="B88" i="11"/>
  <c r="B84" i="11"/>
  <c r="B80" i="11"/>
  <c r="B76" i="11"/>
  <c r="B72" i="11"/>
  <c r="B69" i="11"/>
  <c r="B65" i="11"/>
  <c r="B61" i="11"/>
  <c r="B57" i="11"/>
  <c r="B53" i="11"/>
  <c r="B49" i="11"/>
  <c r="B45" i="11"/>
  <c r="B41" i="11"/>
  <c r="B37" i="11"/>
  <c r="B33" i="11"/>
  <c r="B29" i="11"/>
  <c r="B25" i="11"/>
  <c r="B21" i="11"/>
  <c r="B17" i="11"/>
  <c r="B13" i="11"/>
  <c r="B9" i="11"/>
  <c r="B5" i="11"/>
  <c r="B331" i="11"/>
  <c r="B327" i="11"/>
  <c r="B323" i="11"/>
  <c r="B319" i="11"/>
  <c r="B315" i="11"/>
  <c r="B311" i="11"/>
  <c r="B307" i="11"/>
  <c r="B303" i="11"/>
  <c r="B299" i="11"/>
  <c r="B295" i="11"/>
  <c r="B291" i="11"/>
  <c r="B287" i="11"/>
  <c r="B283" i="11"/>
  <c r="B279" i="11"/>
  <c r="B275" i="11"/>
  <c r="B271" i="11"/>
  <c r="B267" i="11"/>
  <c r="B263" i="11"/>
  <c r="B259" i="11"/>
  <c r="B255" i="11"/>
  <c r="B251" i="11"/>
  <c r="B247" i="11"/>
  <c r="B243" i="11"/>
  <c r="B239" i="11"/>
  <c r="B235" i="11"/>
  <c r="B231" i="11"/>
  <c r="B227" i="11"/>
  <c r="B223" i="11"/>
  <c r="B219" i="11"/>
  <c r="B215" i="11"/>
  <c r="B211" i="11"/>
  <c r="B207" i="11"/>
  <c r="B203" i="11"/>
  <c r="B199" i="11"/>
  <c r="B195" i="11"/>
  <c r="B191" i="11"/>
  <c r="B187" i="11"/>
  <c r="B183" i="11"/>
  <c r="B179" i="11"/>
  <c r="B175" i="11"/>
  <c r="B171" i="11"/>
  <c r="B167" i="11"/>
  <c r="B163" i="11"/>
  <c r="B159" i="11"/>
  <c r="B155" i="11"/>
  <c r="B151" i="11"/>
  <c r="B147" i="11"/>
  <c r="B143" i="11"/>
  <c r="B139" i="11"/>
  <c r="B135" i="11"/>
  <c r="B131" i="11"/>
  <c r="B127" i="11"/>
  <c r="B123" i="11"/>
  <c r="B119" i="11"/>
  <c r="B115" i="11"/>
  <c r="B111" i="11"/>
  <c r="B107" i="11"/>
  <c r="B103" i="11"/>
  <c r="B99" i="11"/>
  <c r="B95" i="11"/>
  <c r="B91" i="11"/>
  <c r="B87" i="11"/>
  <c r="B83" i="11"/>
  <c r="B79" i="11"/>
  <c r="B75" i="11"/>
  <c r="B68" i="11"/>
  <c r="B64" i="11"/>
  <c r="B60" i="11"/>
  <c r="B56" i="11"/>
  <c r="B52" i="11"/>
  <c r="B48" i="11"/>
  <c r="B44" i="11"/>
  <c r="B40" i="11"/>
  <c r="B36" i="11"/>
  <c r="B32" i="11"/>
  <c r="B28" i="11"/>
  <c r="B24" i="11"/>
  <c r="B20" i="11"/>
  <c r="B16" i="11"/>
  <c r="B12" i="11"/>
  <c r="B8" i="11"/>
  <c r="B4" i="11"/>
  <c r="B330" i="11"/>
  <c r="B326" i="11"/>
  <c r="B322" i="11"/>
  <c r="B318" i="11"/>
  <c r="B314" i="11"/>
  <c r="B310" i="11"/>
  <c r="B306" i="11"/>
  <c r="B302" i="11"/>
  <c r="B298" i="11"/>
  <c r="B294" i="11"/>
  <c r="B290" i="11"/>
  <c r="B286" i="11"/>
  <c r="B282" i="11"/>
  <c r="B278" i="11"/>
  <c r="B274" i="11"/>
  <c r="B270" i="11"/>
  <c r="B266" i="11"/>
  <c r="B262" i="11"/>
  <c r="B258" i="11"/>
  <c r="B254" i="11"/>
  <c r="B250" i="11"/>
  <c r="B246" i="11"/>
  <c r="B242" i="11"/>
  <c r="B238" i="11"/>
  <c r="B234" i="11"/>
  <c r="B230" i="11"/>
  <c r="B226" i="11"/>
  <c r="B222" i="11"/>
  <c r="B218" i="11"/>
  <c r="B214" i="11"/>
  <c r="B210" i="11"/>
  <c r="B206" i="11"/>
  <c r="B202" i="11"/>
  <c r="B198" i="11"/>
  <c r="B194" i="11"/>
  <c r="B190" i="11"/>
  <c r="B186" i="11"/>
  <c r="B182" i="11"/>
  <c r="B178" i="11"/>
  <c r="B174" i="11"/>
  <c r="B170" i="11"/>
  <c r="B166" i="11"/>
  <c r="B162" i="11"/>
  <c r="B158" i="11"/>
  <c r="B154" i="11"/>
  <c r="B150" i="11"/>
  <c r="B146" i="11"/>
  <c r="B142" i="11"/>
  <c r="B138" i="11"/>
  <c r="B134" i="11"/>
  <c r="B130" i="11"/>
  <c r="B126" i="11"/>
  <c r="B122" i="11"/>
  <c r="B118" i="11"/>
  <c r="B114" i="11"/>
  <c r="B110" i="11"/>
  <c r="B106" i="11"/>
  <c r="B102" i="11"/>
  <c r="B98" i="11"/>
  <c r="B94" i="11"/>
  <c r="B90" i="11"/>
  <c r="B86" i="11"/>
  <c r="B82" i="11"/>
  <c r="B78" i="11"/>
  <c r="B74" i="11"/>
  <c r="B71" i="11"/>
  <c r="B67" i="11"/>
  <c r="B63" i="11"/>
  <c r="B59" i="11"/>
  <c r="B55" i="11"/>
  <c r="B51" i="11"/>
  <c r="B47" i="11"/>
  <c r="B43" i="11"/>
  <c r="B39" i="11"/>
  <c r="B35" i="11"/>
  <c r="B31" i="11"/>
  <c r="B27" i="11"/>
  <c r="B23" i="11"/>
  <c r="B19" i="11"/>
  <c r="B15" i="11"/>
  <c r="B11" i="11"/>
  <c r="B7" i="11"/>
  <c r="B3" i="11"/>
  <c r="B329" i="11"/>
  <c r="B325" i="11"/>
  <c r="B321" i="11"/>
  <c r="B26" i="11"/>
  <c r="B50" i="11"/>
  <c r="B73" i="11"/>
  <c r="B97" i="11"/>
  <c r="B121" i="11"/>
  <c r="B145" i="11"/>
  <c r="B169" i="11"/>
  <c r="B193" i="11"/>
  <c r="B217" i="11"/>
  <c r="B241" i="11"/>
  <c r="B265" i="11"/>
  <c r="B289" i="11"/>
  <c r="B313" i="11"/>
  <c r="B6" i="11"/>
  <c r="B30" i="11"/>
  <c r="B54" i="11"/>
  <c r="B77" i="11"/>
  <c r="B101" i="11"/>
  <c r="B125" i="11"/>
  <c r="B149" i="11"/>
  <c r="B173" i="11"/>
  <c r="B197" i="11"/>
  <c r="B221" i="11"/>
  <c r="B245" i="11"/>
  <c r="B269" i="11"/>
  <c r="B293" i="11"/>
  <c r="B317" i="11"/>
  <c r="B10" i="11"/>
  <c r="B34" i="11"/>
  <c r="B58" i="11"/>
  <c r="B81" i="11"/>
  <c r="B105" i="11"/>
  <c r="B129" i="11"/>
  <c r="B153" i="11"/>
  <c r="B177" i="11"/>
  <c r="B201" i="11"/>
  <c r="B225" i="11"/>
  <c r="B249" i="11"/>
  <c r="B273" i="11"/>
  <c r="B297" i="11"/>
  <c r="B14" i="11"/>
  <c r="B38" i="11"/>
  <c r="B62" i="11"/>
  <c r="B85" i="11"/>
  <c r="B109" i="11"/>
  <c r="B133" i="11"/>
  <c r="B157" i="11"/>
  <c r="B181" i="11"/>
  <c r="B205" i="11"/>
  <c r="B229" i="11"/>
  <c r="B253" i="11"/>
  <c r="B277" i="11"/>
  <c r="B301" i="11"/>
  <c r="A6" i="11"/>
  <c r="A10" i="11"/>
  <c r="A14" i="11"/>
  <c r="A18" i="11"/>
  <c r="A22" i="11"/>
  <c r="A26" i="11"/>
  <c r="A30" i="11"/>
  <c r="A34" i="11"/>
  <c r="A38" i="11"/>
  <c r="A42" i="11"/>
  <c r="A46" i="11"/>
  <c r="A50" i="11"/>
  <c r="A54" i="11"/>
  <c r="A58" i="11"/>
  <c r="A62" i="11"/>
  <c r="A66" i="11"/>
  <c r="A70" i="11"/>
  <c r="A73" i="11"/>
  <c r="A77" i="11"/>
  <c r="A81" i="11"/>
  <c r="A85" i="11"/>
  <c r="A89" i="11"/>
  <c r="A93" i="11"/>
  <c r="A97" i="11"/>
  <c r="A101" i="11"/>
  <c r="A105" i="11"/>
  <c r="A109" i="11"/>
  <c r="A113" i="11"/>
  <c r="A117" i="11"/>
  <c r="A121" i="11"/>
  <c r="A125" i="11"/>
  <c r="A129" i="11"/>
  <c r="A133" i="11"/>
  <c r="A137" i="11"/>
  <c r="A141" i="11"/>
  <c r="A145" i="11"/>
  <c r="A149" i="11"/>
  <c r="A153" i="11"/>
  <c r="A157" i="11"/>
  <c r="A161" i="11"/>
  <c r="A165" i="11"/>
  <c r="A169" i="11"/>
  <c r="A173" i="11"/>
  <c r="A177" i="11"/>
  <c r="A181" i="11"/>
  <c r="A185" i="11"/>
  <c r="A189" i="11"/>
  <c r="A193" i="11"/>
  <c r="A197" i="11"/>
  <c r="A201" i="11"/>
  <c r="A205" i="11"/>
  <c r="A209" i="11"/>
  <c r="A213" i="11"/>
  <c r="A217" i="11"/>
  <c r="A221" i="11"/>
  <c r="A225" i="11"/>
  <c r="A229" i="11"/>
  <c r="A233" i="11"/>
  <c r="A237" i="11"/>
  <c r="A241" i="11"/>
  <c r="A245" i="11"/>
  <c r="A249" i="11"/>
  <c r="A253" i="11"/>
  <c r="A257" i="11"/>
  <c r="A261" i="11"/>
  <c r="A265" i="11"/>
  <c r="A269" i="11"/>
  <c r="A273" i="11"/>
  <c r="A277" i="11"/>
  <c r="A281" i="11"/>
  <c r="A285" i="11"/>
  <c r="A289" i="11"/>
  <c r="A293" i="11"/>
  <c r="A297" i="11"/>
  <c r="A301" i="11"/>
  <c r="A305" i="11"/>
  <c r="A309" i="11"/>
  <c r="A313" i="11"/>
  <c r="A317" i="11"/>
  <c r="A321" i="11"/>
  <c r="A325" i="11"/>
  <c r="A329" i="11"/>
  <c r="C6" i="11"/>
  <c r="C10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62" i="11"/>
  <c r="C66" i="11"/>
  <c r="C70" i="11"/>
  <c r="C73" i="11"/>
  <c r="C77" i="11"/>
  <c r="C81" i="11"/>
  <c r="C85" i="11"/>
  <c r="C89" i="11"/>
  <c r="C93" i="11"/>
  <c r="C97" i="11"/>
  <c r="C101" i="11"/>
  <c r="C105" i="11"/>
  <c r="C109" i="11"/>
  <c r="C113" i="11"/>
  <c r="C117" i="11"/>
  <c r="C121" i="11"/>
  <c r="C125" i="11"/>
  <c r="C129" i="11"/>
  <c r="C133" i="11"/>
  <c r="C137" i="11"/>
  <c r="C141" i="11"/>
  <c r="C145" i="11"/>
  <c r="C149" i="11"/>
  <c r="C153" i="11"/>
  <c r="C157" i="11"/>
  <c r="C161" i="11"/>
  <c r="C165" i="11"/>
  <c r="C169" i="11"/>
  <c r="C173" i="11"/>
  <c r="C177" i="11"/>
  <c r="C181" i="11"/>
  <c r="C185" i="11"/>
  <c r="C189" i="11"/>
  <c r="C193" i="11"/>
  <c r="C197" i="11"/>
  <c r="C201" i="11"/>
  <c r="C205" i="11"/>
  <c r="C209" i="11"/>
  <c r="C213" i="11"/>
  <c r="C217" i="11"/>
  <c r="C221" i="11"/>
  <c r="C225" i="11"/>
  <c r="C229" i="11"/>
  <c r="C233" i="11"/>
  <c r="C237" i="11"/>
  <c r="C241" i="11"/>
  <c r="C245" i="11"/>
  <c r="C249" i="11"/>
  <c r="C253" i="11"/>
  <c r="C257" i="11"/>
  <c r="C261" i="11"/>
  <c r="C265" i="11"/>
  <c r="C269" i="11"/>
  <c r="C273" i="11"/>
  <c r="C277" i="11"/>
  <c r="C281" i="11"/>
  <c r="C285" i="11"/>
  <c r="C289" i="11"/>
  <c r="C293" i="11"/>
  <c r="C297" i="11"/>
  <c r="C301" i="11"/>
  <c r="C305" i="11"/>
  <c r="C309" i="11"/>
  <c r="C313" i="11"/>
  <c r="C317" i="11"/>
  <c r="C321" i="11"/>
  <c r="C325" i="11"/>
  <c r="C329" i="11"/>
  <c r="C3" i="11"/>
  <c r="C7" i="11"/>
  <c r="C11" i="11"/>
  <c r="C15" i="11"/>
  <c r="C19" i="11"/>
  <c r="C23" i="11"/>
  <c r="C27" i="11"/>
  <c r="C31" i="11"/>
  <c r="C35" i="11"/>
  <c r="C39" i="11"/>
  <c r="C43" i="11"/>
  <c r="C47" i="11"/>
  <c r="C51" i="11"/>
  <c r="C55" i="11"/>
  <c r="C59" i="11"/>
  <c r="C63" i="11"/>
  <c r="C67" i="11"/>
  <c r="C71" i="11"/>
  <c r="C74" i="11"/>
  <c r="C78" i="11"/>
  <c r="C82" i="11"/>
  <c r="C86" i="11"/>
  <c r="C90" i="11"/>
  <c r="C94" i="11"/>
  <c r="C98" i="11"/>
  <c r="C102" i="11"/>
  <c r="C106" i="11"/>
  <c r="C110" i="11"/>
  <c r="C114" i="11"/>
  <c r="C118" i="11"/>
  <c r="C122" i="11"/>
  <c r="C126" i="11"/>
  <c r="C130" i="11"/>
  <c r="C134" i="11"/>
  <c r="C138" i="11"/>
  <c r="C142" i="11"/>
  <c r="C146" i="11"/>
  <c r="C150" i="11"/>
  <c r="C154" i="11"/>
  <c r="C158" i="11"/>
  <c r="C162" i="11"/>
  <c r="C166" i="11"/>
  <c r="C170" i="11"/>
  <c r="C174" i="11"/>
  <c r="C178" i="11"/>
  <c r="C182" i="11"/>
  <c r="C186" i="11"/>
  <c r="C190" i="11"/>
  <c r="C194" i="11"/>
  <c r="C198" i="11"/>
  <c r="C202" i="11"/>
  <c r="C206" i="11"/>
  <c r="C210" i="11"/>
  <c r="C214" i="11"/>
  <c r="C218" i="11"/>
  <c r="C222" i="11"/>
  <c r="C226" i="11"/>
  <c r="C230" i="11"/>
  <c r="C234" i="11"/>
  <c r="C238" i="11"/>
  <c r="C242" i="11"/>
  <c r="C246" i="11"/>
  <c r="C250" i="11"/>
  <c r="C254" i="11"/>
  <c r="C258" i="11"/>
  <c r="C262" i="11"/>
  <c r="C266" i="11"/>
  <c r="C270" i="11"/>
  <c r="C274" i="11"/>
  <c r="C278" i="11"/>
  <c r="C282" i="11"/>
  <c r="C286" i="11"/>
  <c r="C290" i="11"/>
  <c r="C294" i="11"/>
  <c r="C298" i="11"/>
  <c r="C302" i="11"/>
  <c r="C306" i="11"/>
  <c r="C310" i="11"/>
  <c r="C314" i="11"/>
  <c r="C318" i="11"/>
  <c r="C322" i="11"/>
  <c r="C326" i="11"/>
  <c r="C330" i="11"/>
  <c r="A4" i="11"/>
  <c r="A8" i="11"/>
  <c r="A12" i="11"/>
  <c r="A16" i="11"/>
  <c r="A20" i="11"/>
  <c r="A24" i="11"/>
  <c r="A28" i="11"/>
  <c r="A32" i="11"/>
  <c r="A36" i="11"/>
  <c r="A40" i="11"/>
  <c r="A44" i="11"/>
  <c r="A48" i="11"/>
  <c r="A52" i="11"/>
  <c r="A56" i="11"/>
  <c r="A60" i="11"/>
  <c r="A64" i="11"/>
  <c r="A68" i="11"/>
  <c r="A75" i="11"/>
  <c r="A79" i="11"/>
  <c r="A83" i="11"/>
  <c r="A87" i="11"/>
  <c r="A91" i="11"/>
  <c r="A95" i="11"/>
  <c r="A99" i="11"/>
  <c r="A103" i="11"/>
  <c r="A107" i="11"/>
  <c r="A111" i="11"/>
  <c r="A115" i="11"/>
  <c r="A119" i="11"/>
  <c r="A123" i="11"/>
  <c r="A127" i="11"/>
  <c r="A131" i="11"/>
  <c r="A135" i="11"/>
  <c r="A139" i="11"/>
  <c r="A143" i="11"/>
  <c r="A147" i="11"/>
  <c r="A151" i="11"/>
  <c r="A155" i="11"/>
  <c r="A159" i="11"/>
  <c r="A163" i="11"/>
  <c r="A167" i="11"/>
  <c r="A171" i="11"/>
  <c r="A175" i="11"/>
  <c r="A179" i="11"/>
  <c r="A183" i="11"/>
  <c r="A187" i="11"/>
  <c r="A191" i="11"/>
  <c r="A195" i="11"/>
  <c r="A199" i="11"/>
  <c r="A203" i="11"/>
  <c r="A207" i="11"/>
  <c r="A211" i="11"/>
  <c r="A215" i="11"/>
  <c r="A219" i="11"/>
  <c r="A223" i="11"/>
  <c r="A227" i="11"/>
  <c r="A231" i="11"/>
  <c r="A235" i="11"/>
  <c r="A239" i="11"/>
  <c r="A243" i="11"/>
  <c r="A247" i="11"/>
  <c r="A251" i="11"/>
  <c r="A255" i="11"/>
  <c r="A259" i="11"/>
  <c r="A263" i="11"/>
  <c r="A267" i="11"/>
  <c r="A271" i="11"/>
  <c r="A275" i="11"/>
  <c r="A279" i="11"/>
  <c r="A283" i="11"/>
  <c r="A287" i="11"/>
  <c r="A291" i="11"/>
  <c r="A295" i="11"/>
  <c r="A299" i="11"/>
  <c r="A303" i="11"/>
  <c r="A307" i="11"/>
  <c r="A311" i="11"/>
  <c r="A315" i="11"/>
  <c r="A319" i="11"/>
  <c r="A323" i="11"/>
  <c r="A327" i="11"/>
  <c r="A331" i="11"/>
  <c r="C4" i="11"/>
  <c r="C8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60" i="11"/>
  <c r="C64" i="11"/>
  <c r="C68" i="11"/>
  <c r="C75" i="11"/>
  <c r="C79" i="11"/>
  <c r="C83" i="11"/>
  <c r="C87" i="11"/>
  <c r="C91" i="11"/>
  <c r="C95" i="11"/>
  <c r="C99" i="11"/>
  <c r="C103" i="11"/>
  <c r="C107" i="11"/>
  <c r="C111" i="11"/>
  <c r="C115" i="11"/>
  <c r="C119" i="11"/>
  <c r="C123" i="11"/>
  <c r="C127" i="11"/>
  <c r="C131" i="11"/>
  <c r="C135" i="11"/>
  <c r="C139" i="11"/>
  <c r="C143" i="11"/>
  <c r="C147" i="11"/>
  <c r="C151" i="11"/>
  <c r="C155" i="11"/>
  <c r="C159" i="11"/>
  <c r="C163" i="11"/>
  <c r="C167" i="11"/>
  <c r="C171" i="11"/>
  <c r="C175" i="11"/>
  <c r="C179" i="11"/>
  <c r="C183" i="11"/>
  <c r="C187" i="11"/>
  <c r="C191" i="11"/>
  <c r="C195" i="11"/>
  <c r="C199" i="11"/>
  <c r="C203" i="11"/>
  <c r="C207" i="11"/>
  <c r="C211" i="11"/>
  <c r="C215" i="11"/>
  <c r="C219" i="11"/>
  <c r="C223" i="11"/>
  <c r="C227" i="11"/>
  <c r="C231" i="11"/>
  <c r="C235" i="11"/>
  <c r="C239" i="11"/>
  <c r="C243" i="11"/>
  <c r="C247" i="11"/>
  <c r="C251" i="11"/>
  <c r="C255" i="11"/>
  <c r="C259" i="11"/>
  <c r="C263" i="11"/>
  <c r="C267" i="11"/>
  <c r="C271" i="11"/>
  <c r="C275" i="11"/>
  <c r="C279" i="11"/>
  <c r="C283" i="11"/>
  <c r="C287" i="11"/>
  <c r="C291" i="11"/>
  <c r="C295" i="11"/>
  <c r="C299" i="11"/>
  <c r="C303" i="11"/>
  <c r="C307" i="11"/>
  <c r="C311" i="11"/>
  <c r="C315" i="11"/>
  <c r="C319" i="11"/>
  <c r="C323" i="11"/>
  <c r="C327" i="11"/>
  <c r="C331" i="11"/>
  <c r="A5" i="11"/>
  <c r="A9" i="11"/>
  <c r="A13" i="11"/>
  <c r="A17" i="11"/>
  <c r="A21" i="11"/>
  <c r="A25" i="11"/>
  <c r="A29" i="11"/>
  <c r="A33" i="11"/>
  <c r="A37" i="11"/>
  <c r="A41" i="11"/>
  <c r="A45" i="11"/>
  <c r="A49" i="11"/>
  <c r="A53" i="11"/>
  <c r="A57" i="11"/>
  <c r="A61" i="11"/>
  <c r="A65" i="11"/>
  <c r="A69" i="11"/>
  <c r="A72" i="11"/>
  <c r="A76" i="11"/>
  <c r="A80" i="11"/>
  <c r="A84" i="11"/>
  <c r="A88" i="11"/>
  <c r="A92" i="11"/>
  <c r="A96" i="11"/>
  <c r="A100" i="11"/>
  <c r="A104" i="11"/>
  <c r="A108" i="11"/>
  <c r="A112" i="11"/>
  <c r="A116" i="11"/>
  <c r="A120" i="11"/>
  <c r="A124" i="11"/>
  <c r="A128" i="11"/>
  <c r="A132" i="11"/>
  <c r="A136" i="11"/>
  <c r="A140" i="11"/>
  <c r="A144" i="11"/>
  <c r="A148" i="11"/>
  <c r="A152" i="11"/>
  <c r="A156" i="11"/>
  <c r="A160" i="11"/>
  <c r="A164" i="11"/>
  <c r="A168" i="11"/>
  <c r="A172" i="11"/>
  <c r="A176" i="11"/>
  <c r="A180" i="11"/>
  <c r="A184" i="11"/>
  <c r="A188" i="11"/>
  <c r="A192" i="11"/>
  <c r="A196" i="11"/>
  <c r="A200" i="11"/>
  <c r="A204" i="11"/>
  <c r="A208" i="11"/>
  <c r="A212" i="11"/>
  <c r="A216" i="11"/>
  <c r="A220" i="11"/>
  <c r="A224" i="11"/>
  <c r="A228" i="11"/>
  <c r="A232" i="11"/>
  <c r="A236" i="11"/>
  <c r="A240" i="11"/>
  <c r="A244" i="11"/>
  <c r="A248" i="11"/>
  <c r="A252" i="11"/>
  <c r="A256" i="11"/>
  <c r="A260" i="11"/>
  <c r="A264" i="11"/>
  <c r="A268" i="11"/>
  <c r="A272" i="11"/>
  <c r="A276" i="11"/>
  <c r="A280" i="11"/>
  <c r="A284" i="11"/>
  <c r="A288" i="11"/>
  <c r="A292" i="11"/>
  <c r="A296" i="11"/>
  <c r="A300" i="11"/>
  <c r="A304" i="11"/>
  <c r="A308" i="11"/>
  <c r="A312" i="11"/>
  <c r="A316" i="11"/>
  <c r="A320" i="11"/>
  <c r="A324" i="11"/>
  <c r="A328" i="11"/>
  <c r="C5" i="11"/>
  <c r="C9" i="11"/>
  <c r="C13" i="11"/>
  <c r="C17" i="11"/>
  <c r="C21" i="11"/>
  <c r="C25" i="11"/>
  <c r="C29" i="11"/>
  <c r="C33" i="11"/>
  <c r="C37" i="11"/>
  <c r="C41" i="11"/>
  <c r="C45" i="11"/>
  <c r="C49" i="11"/>
  <c r="C53" i="11"/>
  <c r="C57" i="11"/>
  <c r="C61" i="11"/>
  <c r="C65" i="11"/>
  <c r="C69" i="11"/>
  <c r="C72" i="11"/>
  <c r="C76" i="11"/>
  <c r="C80" i="11"/>
  <c r="C84" i="11"/>
  <c r="C88" i="11"/>
  <c r="C92" i="11"/>
  <c r="C96" i="11"/>
  <c r="C100" i="11"/>
  <c r="C104" i="11"/>
  <c r="C108" i="11"/>
  <c r="C112" i="11"/>
  <c r="C116" i="11"/>
  <c r="C120" i="11"/>
  <c r="C124" i="11"/>
  <c r="C128" i="11"/>
  <c r="C132" i="11"/>
  <c r="C136" i="11"/>
  <c r="C140" i="11"/>
  <c r="C144" i="11"/>
  <c r="C148" i="11"/>
  <c r="C152" i="11"/>
  <c r="C156" i="11"/>
  <c r="C160" i="11"/>
  <c r="C164" i="11"/>
  <c r="C168" i="11"/>
  <c r="C172" i="11"/>
  <c r="C176" i="11"/>
  <c r="C180" i="11"/>
  <c r="C184" i="11"/>
  <c r="C188" i="11"/>
  <c r="C192" i="11"/>
  <c r="C196" i="11"/>
  <c r="C200" i="11"/>
  <c r="C204" i="11"/>
  <c r="C208" i="11"/>
  <c r="C212" i="11"/>
  <c r="C216" i="11"/>
  <c r="C220" i="11"/>
  <c r="C224" i="11"/>
  <c r="C228" i="11"/>
  <c r="C232" i="11"/>
  <c r="C236" i="11"/>
  <c r="C240" i="11"/>
  <c r="C244" i="11"/>
  <c r="C248" i="11"/>
  <c r="C252" i="11"/>
  <c r="C256" i="11"/>
  <c r="C260" i="11"/>
  <c r="C264" i="11"/>
  <c r="C268" i="11"/>
  <c r="C272" i="11"/>
  <c r="C276" i="11"/>
  <c r="C280" i="11"/>
  <c r="C284" i="11"/>
  <c r="C288" i="11"/>
  <c r="C292" i="11"/>
  <c r="C296" i="11"/>
  <c r="C300" i="11"/>
  <c r="C304" i="11"/>
  <c r="C308" i="11"/>
  <c r="C312" i="11"/>
  <c r="C316" i="11"/>
  <c r="C320" i="11"/>
  <c r="C324" i="11"/>
  <c r="C328" i="11"/>
  <c r="A222" i="10"/>
  <c r="A270" i="10"/>
  <c r="A226" i="10"/>
  <c r="A298" i="10"/>
  <c r="A333" i="10"/>
  <c r="A329" i="10"/>
  <c r="A325" i="10"/>
  <c r="A321" i="10"/>
  <c r="A317" i="10"/>
  <c r="A313" i="10"/>
  <c r="A309" i="10"/>
  <c r="A305" i="10"/>
  <c r="A301" i="10"/>
  <c r="A297" i="10"/>
  <c r="A293" i="10"/>
  <c r="A289" i="10"/>
  <c r="A285" i="10"/>
  <c r="A281" i="10"/>
  <c r="A277" i="10"/>
  <c r="A273" i="10"/>
  <c r="A269" i="10"/>
  <c r="A265" i="10"/>
  <c r="A261" i="10"/>
  <c r="A257" i="10"/>
  <c r="A253" i="10"/>
  <c r="A249" i="10"/>
  <c r="A245" i="10"/>
  <c r="A241" i="10"/>
  <c r="A237" i="10"/>
  <c r="A233" i="10"/>
  <c r="A229" i="10"/>
  <c r="A225" i="10"/>
  <c r="A221" i="10"/>
  <c r="A217" i="10"/>
  <c r="A213" i="10"/>
  <c r="A209" i="10"/>
  <c r="A205" i="10"/>
  <c r="A201" i="10"/>
  <c r="A197" i="10"/>
  <c r="A193" i="10"/>
  <c r="A189" i="10"/>
  <c r="A185" i="10"/>
  <c r="A181" i="10"/>
  <c r="A177" i="10"/>
  <c r="A173" i="10"/>
  <c r="A169" i="10"/>
  <c r="A165" i="10"/>
  <c r="A161" i="10"/>
  <c r="A157" i="10"/>
  <c r="A153" i="10"/>
  <c r="A149" i="10"/>
  <c r="A145" i="10"/>
  <c r="A141" i="10"/>
  <c r="A137" i="10"/>
  <c r="A133" i="10"/>
  <c r="A129" i="10"/>
  <c r="A125" i="10"/>
  <c r="A121" i="10"/>
  <c r="A117" i="10"/>
  <c r="A113" i="10"/>
  <c r="A109" i="10"/>
  <c r="A105" i="10"/>
  <c r="A101" i="10"/>
  <c r="A97" i="10"/>
  <c r="A93" i="10"/>
  <c r="A89" i="10"/>
  <c r="A85" i="10"/>
  <c r="A81" i="10"/>
  <c r="A77" i="10"/>
  <c r="A73" i="10"/>
  <c r="A69" i="10"/>
  <c r="A65" i="10"/>
  <c r="A61" i="10"/>
  <c r="A57" i="10"/>
  <c r="A53" i="10"/>
  <c r="A49" i="10"/>
  <c r="A45" i="10"/>
  <c r="A41" i="10"/>
  <c r="A37" i="10"/>
  <c r="A33" i="10"/>
  <c r="A29" i="10"/>
  <c r="A25" i="10"/>
  <c r="A21" i="10"/>
  <c r="A17" i="10"/>
  <c r="A13" i="10"/>
  <c r="A9" i="10"/>
  <c r="A5" i="10"/>
  <c r="A332" i="10"/>
  <c r="A328" i="10"/>
  <c r="A324" i="10"/>
  <c r="A320" i="10"/>
  <c r="A316" i="10"/>
  <c r="A312" i="10"/>
  <c r="A308" i="10"/>
  <c r="A304" i="10"/>
  <c r="A300" i="10"/>
  <c r="A296" i="10"/>
  <c r="A292" i="10"/>
  <c r="A288" i="10"/>
  <c r="A284" i="10"/>
  <c r="A280" i="10"/>
  <c r="A276" i="10"/>
  <c r="A272" i="10"/>
  <c r="A268" i="10"/>
  <c r="A264" i="10"/>
  <c r="A260" i="10"/>
  <c r="A256" i="10"/>
  <c r="A252" i="10"/>
  <c r="A248" i="10"/>
  <c r="A244" i="10"/>
  <c r="A240" i="10"/>
  <c r="A236" i="10"/>
  <c r="A232" i="10"/>
  <c r="A228" i="10"/>
  <c r="A224" i="10"/>
  <c r="A220" i="10"/>
  <c r="A216" i="10"/>
  <c r="A212" i="10"/>
  <c r="A208" i="10"/>
  <c r="A204" i="10"/>
  <c r="A200" i="10"/>
  <c r="A196" i="10"/>
  <c r="A192" i="10"/>
  <c r="A188" i="10"/>
  <c r="A184" i="10"/>
  <c r="A180" i="10"/>
  <c r="A176" i="10"/>
  <c r="A172" i="10"/>
  <c r="A168" i="10"/>
  <c r="A164" i="10"/>
  <c r="A160" i="10"/>
  <c r="A156" i="10"/>
  <c r="A152" i="10"/>
  <c r="A148" i="10"/>
  <c r="A144" i="10"/>
  <c r="A140" i="10"/>
  <c r="A136" i="10"/>
  <c r="A132" i="10"/>
  <c r="A128" i="10"/>
  <c r="A124" i="10"/>
  <c r="A120" i="10"/>
  <c r="A116" i="10"/>
  <c r="A112" i="10"/>
  <c r="A108" i="10"/>
  <c r="A104" i="10"/>
  <c r="A100" i="10"/>
  <c r="A96" i="10"/>
  <c r="A92" i="10"/>
  <c r="A88" i="10"/>
  <c r="A84" i="10"/>
  <c r="A80" i="10"/>
  <c r="A76" i="10"/>
  <c r="A72" i="10"/>
  <c r="A68" i="10"/>
  <c r="A64" i="10"/>
  <c r="A60" i="10"/>
  <c r="A56" i="10"/>
  <c r="A52" i="10"/>
  <c r="A48" i="10"/>
  <c r="A44" i="10"/>
  <c r="A40" i="10"/>
  <c r="A36" i="10"/>
  <c r="A32" i="10"/>
  <c r="A28" i="10"/>
  <c r="A24" i="10"/>
  <c r="A20" i="10"/>
  <c r="A16" i="10"/>
  <c r="A12" i="10"/>
  <c r="A8" i="10"/>
  <c r="A4" i="10"/>
  <c r="A331" i="10"/>
  <c r="A327" i="10"/>
  <c r="A323" i="10"/>
  <c r="A319" i="10"/>
  <c r="A315" i="10"/>
  <c r="A311" i="10"/>
  <c r="A307" i="10"/>
  <c r="A303" i="10"/>
  <c r="A299" i="10"/>
  <c r="A295" i="10"/>
  <c r="A291" i="10"/>
  <c r="A287" i="10"/>
  <c r="A283" i="10"/>
  <c r="A279" i="10"/>
  <c r="A275" i="10"/>
  <c r="A271" i="10"/>
  <c r="A267" i="10"/>
  <c r="A263" i="10"/>
  <c r="A259" i="10"/>
  <c r="A255" i="10"/>
  <c r="A251" i="10"/>
  <c r="A247" i="10"/>
  <c r="A243" i="10"/>
  <c r="A239" i="10"/>
  <c r="A235" i="10"/>
  <c r="A231" i="10"/>
  <c r="A227" i="10"/>
  <c r="A223" i="10"/>
  <c r="A219" i="10"/>
  <c r="A215" i="10"/>
  <c r="A211" i="10"/>
  <c r="A207" i="10"/>
  <c r="A203" i="10"/>
  <c r="A199" i="10"/>
  <c r="A195" i="10"/>
  <c r="A191" i="10"/>
  <c r="A187" i="10"/>
  <c r="A183" i="10"/>
  <c r="A179" i="10"/>
  <c r="A175" i="10"/>
  <c r="A171" i="10"/>
  <c r="A167" i="10"/>
  <c r="A163" i="10"/>
  <c r="A159" i="10"/>
  <c r="A155" i="10"/>
  <c r="A151" i="10"/>
  <c r="A147" i="10"/>
  <c r="A143" i="10"/>
  <c r="A139" i="10"/>
  <c r="A135" i="10"/>
  <c r="A131" i="10"/>
  <c r="A127" i="10"/>
  <c r="A123" i="10"/>
  <c r="A119" i="10"/>
  <c r="A115" i="10"/>
  <c r="A111" i="10"/>
  <c r="A107" i="10"/>
  <c r="A103" i="10"/>
  <c r="A99" i="10"/>
  <c r="A95" i="10"/>
  <c r="A91" i="10"/>
  <c r="A87" i="10"/>
  <c r="A83" i="10"/>
  <c r="A79" i="10"/>
  <c r="A75" i="10"/>
  <c r="A71" i="10"/>
  <c r="A67" i="10"/>
  <c r="A63" i="10"/>
  <c r="A59" i="10"/>
  <c r="A55" i="10"/>
  <c r="A51" i="10"/>
  <c r="A47" i="10"/>
  <c r="A43" i="10"/>
  <c r="A39" i="10"/>
  <c r="A35" i="10"/>
  <c r="A31" i="10"/>
  <c r="A27" i="10"/>
  <c r="A23" i="10"/>
  <c r="A19" i="10"/>
  <c r="A15" i="10"/>
  <c r="A11" i="10"/>
  <c r="A7" i="10"/>
  <c r="A3" i="10"/>
  <c r="A322" i="10"/>
  <c r="A286" i="10"/>
  <c r="A330" i="10"/>
  <c r="A282" i="10"/>
  <c r="A42" i="10"/>
  <c r="A90" i="10"/>
  <c r="A138" i="10"/>
  <c r="A186" i="10"/>
  <c r="A234" i="10"/>
  <c r="A290" i="10"/>
  <c r="A50" i="10"/>
  <c r="A98" i="10"/>
  <c r="A146" i="10"/>
  <c r="A194" i="10"/>
  <c r="A242" i="10"/>
  <c r="A302" i="10"/>
  <c r="A6" i="10"/>
  <c r="A54" i="10"/>
  <c r="A102" i="10"/>
  <c r="A150" i="10"/>
  <c r="A198" i="10"/>
  <c r="A246" i="10"/>
  <c r="A306" i="10"/>
  <c r="A14" i="10"/>
  <c r="A62" i="10"/>
  <c r="A110" i="10"/>
  <c r="A158" i="10"/>
  <c r="A206" i="10"/>
  <c r="A254" i="10"/>
  <c r="A314" i="10"/>
  <c r="A18" i="10"/>
  <c r="A66" i="10"/>
  <c r="A114" i="10"/>
  <c r="A162" i="10"/>
  <c r="A210" i="10"/>
  <c r="A258" i="10"/>
  <c r="A318" i="10"/>
  <c r="B6" i="10"/>
  <c r="B10" i="10"/>
  <c r="B14" i="10"/>
  <c r="B18" i="10"/>
  <c r="B22" i="10"/>
  <c r="B26" i="10"/>
  <c r="B30" i="10"/>
  <c r="B34" i="10"/>
  <c r="B38" i="10"/>
  <c r="B42" i="10"/>
  <c r="B46" i="10"/>
  <c r="B50" i="10"/>
  <c r="B54" i="10"/>
  <c r="B58" i="10"/>
  <c r="B62" i="10"/>
  <c r="B66" i="10"/>
  <c r="B70" i="10"/>
  <c r="B74" i="10"/>
  <c r="B78" i="10"/>
  <c r="B82" i="10"/>
  <c r="B86" i="10"/>
  <c r="B90" i="10"/>
  <c r="B94" i="10"/>
  <c r="B98" i="10"/>
  <c r="B102" i="10"/>
  <c r="B106" i="10"/>
  <c r="B110" i="10"/>
  <c r="B114" i="10"/>
  <c r="B118" i="10"/>
  <c r="B122" i="10"/>
  <c r="B126" i="10"/>
  <c r="B130" i="10"/>
  <c r="B134" i="10"/>
  <c r="B138" i="10"/>
  <c r="B142" i="10"/>
  <c r="B146" i="10"/>
  <c r="B150" i="10"/>
  <c r="B154" i="10"/>
  <c r="B158" i="10"/>
  <c r="B162" i="10"/>
  <c r="B166" i="10"/>
  <c r="B170" i="10"/>
  <c r="B174" i="10"/>
  <c r="B178" i="10"/>
  <c r="B182" i="10"/>
  <c r="B186" i="10"/>
  <c r="B190" i="10"/>
  <c r="B194" i="10"/>
  <c r="B198" i="10"/>
  <c r="B202" i="10"/>
  <c r="B206" i="10"/>
  <c r="B210" i="10"/>
  <c r="B214" i="10"/>
  <c r="B218" i="10"/>
  <c r="B222" i="10"/>
  <c r="B226" i="10"/>
  <c r="B230" i="10"/>
  <c r="B234" i="10"/>
  <c r="B238" i="10"/>
  <c r="B242" i="10"/>
  <c r="B246" i="10"/>
  <c r="B250" i="10"/>
  <c r="B254" i="10"/>
  <c r="B258" i="10"/>
  <c r="B262" i="10"/>
  <c r="B266" i="10"/>
  <c r="B270" i="10"/>
  <c r="B274" i="10"/>
  <c r="B278" i="10"/>
  <c r="B282" i="10"/>
  <c r="B286" i="10"/>
  <c r="B290" i="10"/>
  <c r="B294" i="10"/>
  <c r="B298" i="10"/>
  <c r="B302" i="10"/>
  <c r="B306" i="10"/>
  <c r="B310" i="10"/>
  <c r="B314" i="10"/>
  <c r="B318" i="10"/>
  <c r="B322" i="10"/>
  <c r="B326" i="10"/>
  <c r="B330" i="10"/>
  <c r="C6" i="10"/>
  <c r="C10" i="10"/>
  <c r="C14" i="10"/>
  <c r="C18" i="10"/>
  <c r="C22" i="10"/>
  <c r="C26" i="10"/>
  <c r="C30" i="10"/>
  <c r="C34" i="10"/>
  <c r="C38" i="10"/>
  <c r="C42" i="10"/>
  <c r="C46" i="10"/>
  <c r="C50" i="10"/>
  <c r="C54" i="10"/>
  <c r="C58" i="10"/>
  <c r="C62" i="10"/>
  <c r="C66" i="10"/>
  <c r="C70" i="10"/>
  <c r="C74" i="10"/>
  <c r="C78" i="10"/>
  <c r="C82" i="10"/>
  <c r="C86" i="10"/>
  <c r="C90" i="10"/>
  <c r="C94" i="10"/>
  <c r="C98" i="10"/>
  <c r="C102" i="10"/>
  <c r="C106" i="10"/>
  <c r="C110" i="10"/>
  <c r="C114" i="10"/>
  <c r="C118" i="10"/>
  <c r="C122" i="10"/>
  <c r="C126" i="10"/>
  <c r="C130" i="10"/>
  <c r="C134" i="10"/>
  <c r="C138" i="10"/>
  <c r="C142" i="10"/>
  <c r="C146" i="10"/>
  <c r="C150" i="10"/>
  <c r="C154" i="10"/>
  <c r="C158" i="10"/>
  <c r="C162" i="10"/>
  <c r="C166" i="10"/>
  <c r="C170" i="10"/>
  <c r="C174" i="10"/>
  <c r="C178" i="10"/>
  <c r="C182" i="10"/>
  <c r="C186" i="10"/>
  <c r="C190" i="10"/>
  <c r="C194" i="10"/>
  <c r="C198" i="10"/>
  <c r="C202" i="10"/>
  <c r="C206" i="10"/>
  <c r="C210" i="10"/>
  <c r="C214" i="10"/>
  <c r="C218" i="10"/>
  <c r="C222" i="10"/>
  <c r="C226" i="10"/>
  <c r="C230" i="10"/>
  <c r="C234" i="10"/>
  <c r="C238" i="10"/>
  <c r="C242" i="10"/>
  <c r="C246" i="10"/>
  <c r="C250" i="10"/>
  <c r="C254" i="10"/>
  <c r="C258" i="10"/>
  <c r="C262" i="10"/>
  <c r="C266" i="10"/>
  <c r="C270" i="10"/>
  <c r="C274" i="10"/>
  <c r="C278" i="10"/>
  <c r="C282" i="10"/>
  <c r="C286" i="10"/>
  <c r="C290" i="10"/>
  <c r="C294" i="10"/>
  <c r="C298" i="10"/>
  <c r="C302" i="10"/>
  <c r="C306" i="10"/>
  <c r="C310" i="10"/>
  <c r="C314" i="10"/>
  <c r="C318" i="10"/>
  <c r="C322" i="10"/>
  <c r="C326" i="10"/>
  <c r="C330" i="10"/>
  <c r="B3" i="10"/>
  <c r="B7" i="10"/>
  <c r="B11" i="10"/>
  <c r="B15" i="10"/>
  <c r="B19" i="10"/>
  <c r="B23" i="10"/>
  <c r="B27" i="10"/>
  <c r="B31" i="10"/>
  <c r="B35" i="10"/>
  <c r="B39" i="10"/>
  <c r="B43" i="10"/>
  <c r="B47" i="10"/>
  <c r="B51" i="10"/>
  <c r="B55" i="10"/>
  <c r="B59" i="10"/>
  <c r="B63" i="10"/>
  <c r="B67" i="10"/>
  <c r="B71" i="10"/>
  <c r="B75" i="10"/>
  <c r="B79" i="10"/>
  <c r="B83" i="10"/>
  <c r="B87" i="10"/>
  <c r="B91" i="10"/>
  <c r="B95" i="10"/>
  <c r="B99" i="10"/>
  <c r="B103" i="10"/>
  <c r="B107" i="10"/>
  <c r="B111" i="10"/>
  <c r="B115" i="10"/>
  <c r="B119" i="10"/>
  <c r="B123" i="10"/>
  <c r="B127" i="10"/>
  <c r="B131" i="10"/>
  <c r="B135" i="10"/>
  <c r="B139" i="10"/>
  <c r="B143" i="10"/>
  <c r="B147" i="10"/>
  <c r="B151" i="10"/>
  <c r="B155" i="10"/>
  <c r="B159" i="10"/>
  <c r="B163" i="10"/>
  <c r="B167" i="10"/>
  <c r="B171" i="10"/>
  <c r="B175" i="10"/>
  <c r="B179" i="10"/>
  <c r="B183" i="10"/>
  <c r="B187" i="10"/>
  <c r="B191" i="10"/>
  <c r="B195" i="10"/>
  <c r="B199" i="10"/>
  <c r="B203" i="10"/>
  <c r="B207" i="10"/>
  <c r="B211" i="10"/>
  <c r="B215" i="10"/>
  <c r="B219" i="10"/>
  <c r="B223" i="10"/>
  <c r="B227" i="10"/>
  <c r="B231" i="10"/>
  <c r="B235" i="10"/>
  <c r="B239" i="10"/>
  <c r="B243" i="10"/>
  <c r="B247" i="10"/>
  <c r="B251" i="10"/>
  <c r="B255" i="10"/>
  <c r="B259" i="10"/>
  <c r="B263" i="10"/>
  <c r="B267" i="10"/>
  <c r="B271" i="10"/>
  <c r="B275" i="10"/>
  <c r="B279" i="10"/>
  <c r="B283" i="10"/>
  <c r="B287" i="10"/>
  <c r="B291" i="10"/>
  <c r="B295" i="10"/>
  <c r="B299" i="10"/>
  <c r="B303" i="10"/>
  <c r="B307" i="10"/>
  <c r="B311" i="10"/>
  <c r="B315" i="10"/>
  <c r="B319" i="10"/>
  <c r="B323" i="10"/>
  <c r="B327" i="10"/>
  <c r="B331" i="10"/>
  <c r="C3" i="10"/>
  <c r="C7" i="10"/>
  <c r="C11" i="10"/>
  <c r="C15" i="10"/>
  <c r="C19" i="10"/>
  <c r="C23" i="10"/>
  <c r="C27" i="10"/>
  <c r="C31" i="10"/>
  <c r="C35" i="10"/>
  <c r="C39" i="10"/>
  <c r="C43" i="10"/>
  <c r="C47" i="10"/>
  <c r="C51" i="10"/>
  <c r="C55" i="10"/>
  <c r="C59" i="10"/>
  <c r="C63" i="10"/>
  <c r="C67" i="10"/>
  <c r="C71" i="10"/>
  <c r="C75" i="10"/>
  <c r="C79" i="10"/>
  <c r="C83" i="10"/>
  <c r="C87" i="10"/>
  <c r="C91" i="10"/>
  <c r="C95" i="10"/>
  <c r="C99" i="10"/>
  <c r="C103" i="10"/>
  <c r="C107" i="10"/>
  <c r="C111" i="10"/>
  <c r="C115" i="10"/>
  <c r="C119" i="10"/>
  <c r="C123" i="10"/>
  <c r="C127" i="10"/>
  <c r="C131" i="10"/>
  <c r="C135" i="10"/>
  <c r="C139" i="10"/>
  <c r="C143" i="10"/>
  <c r="C147" i="10"/>
  <c r="C151" i="10"/>
  <c r="C155" i="10"/>
  <c r="C159" i="10"/>
  <c r="C163" i="10"/>
  <c r="C167" i="10"/>
  <c r="C171" i="10"/>
  <c r="C175" i="10"/>
  <c r="C179" i="10"/>
  <c r="C183" i="10"/>
  <c r="C187" i="10"/>
  <c r="C191" i="10"/>
  <c r="C195" i="10"/>
  <c r="C199" i="10"/>
  <c r="C203" i="10"/>
  <c r="C207" i="10"/>
  <c r="C211" i="10"/>
  <c r="C215" i="10"/>
  <c r="C219" i="10"/>
  <c r="C223" i="10"/>
  <c r="C227" i="10"/>
  <c r="C231" i="10"/>
  <c r="C235" i="10"/>
  <c r="C239" i="10"/>
  <c r="C243" i="10"/>
  <c r="C247" i="10"/>
  <c r="C251" i="10"/>
  <c r="C255" i="10"/>
  <c r="C259" i="10"/>
  <c r="C263" i="10"/>
  <c r="C267" i="10"/>
  <c r="C271" i="10"/>
  <c r="C275" i="10"/>
  <c r="C279" i="10"/>
  <c r="C283" i="10"/>
  <c r="C287" i="10"/>
  <c r="C291" i="10"/>
  <c r="C295" i="10"/>
  <c r="C299" i="10"/>
  <c r="C303" i="10"/>
  <c r="C307" i="10"/>
  <c r="C311" i="10"/>
  <c r="C315" i="10"/>
  <c r="C319" i="10"/>
  <c r="C323" i="10"/>
  <c r="C327" i="10"/>
  <c r="C331" i="10"/>
  <c r="B4" i="10"/>
  <c r="B8" i="10"/>
  <c r="B12" i="10"/>
  <c r="B16" i="10"/>
  <c r="B20" i="10"/>
  <c r="B24" i="10"/>
  <c r="B28" i="10"/>
  <c r="B32" i="10"/>
  <c r="B36" i="10"/>
  <c r="B40" i="10"/>
  <c r="B44" i="10"/>
  <c r="B48" i="10"/>
  <c r="B52" i="10"/>
  <c r="B56" i="10"/>
  <c r="B60" i="10"/>
  <c r="B64" i="10"/>
  <c r="B68" i="10"/>
  <c r="B72" i="10"/>
  <c r="B76" i="10"/>
  <c r="B80" i="10"/>
  <c r="B84" i="10"/>
  <c r="B88" i="10"/>
  <c r="B92" i="10"/>
  <c r="B96" i="10"/>
  <c r="B100" i="10"/>
  <c r="B104" i="10"/>
  <c r="B108" i="10"/>
  <c r="B112" i="10"/>
  <c r="B116" i="10"/>
  <c r="B120" i="10"/>
  <c r="B124" i="10"/>
  <c r="B128" i="10"/>
  <c r="B132" i="10"/>
  <c r="B136" i="10"/>
  <c r="B140" i="10"/>
  <c r="B144" i="10"/>
  <c r="B148" i="10"/>
  <c r="B152" i="10"/>
  <c r="B156" i="10"/>
  <c r="B160" i="10"/>
  <c r="B164" i="10"/>
  <c r="B168" i="10"/>
  <c r="B172" i="10"/>
  <c r="B176" i="10"/>
  <c r="B180" i="10"/>
  <c r="B184" i="10"/>
  <c r="B188" i="10"/>
  <c r="B192" i="10"/>
  <c r="B196" i="10"/>
  <c r="B200" i="10"/>
  <c r="B204" i="10"/>
  <c r="B208" i="10"/>
  <c r="B212" i="10"/>
  <c r="B216" i="10"/>
  <c r="B220" i="10"/>
  <c r="B224" i="10"/>
  <c r="B228" i="10"/>
  <c r="B232" i="10"/>
  <c r="B236" i="10"/>
  <c r="B240" i="10"/>
  <c r="B244" i="10"/>
  <c r="B248" i="10"/>
  <c r="B252" i="10"/>
  <c r="B256" i="10"/>
  <c r="B260" i="10"/>
  <c r="B264" i="10"/>
  <c r="B268" i="10"/>
  <c r="B272" i="10"/>
  <c r="B276" i="10"/>
  <c r="B280" i="10"/>
  <c r="B284" i="10"/>
  <c r="B288" i="10"/>
  <c r="B292" i="10"/>
  <c r="B296" i="10"/>
  <c r="B300" i="10"/>
  <c r="B304" i="10"/>
  <c r="B308" i="10"/>
  <c r="B312" i="10"/>
  <c r="B316" i="10"/>
  <c r="B320" i="10"/>
  <c r="B324" i="10"/>
  <c r="B328" i="10"/>
  <c r="B332" i="10"/>
  <c r="C4" i="10"/>
  <c r="C8" i="10"/>
  <c r="C12" i="10"/>
  <c r="C16" i="10"/>
  <c r="C20" i="10"/>
  <c r="C24" i="10"/>
  <c r="C28" i="10"/>
  <c r="C32" i="10"/>
  <c r="C36" i="10"/>
  <c r="C40" i="10"/>
  <c r="C44" i="10"/>
  <c r="C48" i="10"/>
  <c r="C52" i="10"/>
  <c r="C56" i="10"/>
  <c r="C60" i="10"/>
  <c r="C64" i="10"/>
  <c r="C68" i="10"/>
  <c r="C72" i="10"/>
  <c r="C76" i="10"/>
  <c r="C80" i="10"/>
  <c r="C84" i="10"/>
  <c r="C88" i="10"/>
  <c r="C92" i="10"/>
  <c r="C96" i="10"/>
  <c r="C100" i="10"/>
  <c r="C104" i="10"/>
  <c r="C108" i="10"/>
  <c r="C112" i="10"/>
  <c r="C116" i="10"/>
  <c r="C120" i="10"/>
  <c r="C124" i="10"/>
  <c r="C128" i="10"/>
  <c r="C132" i="10"/>
  <c r="C136" i="10"/>
  <c r="C140" i="10"/>
  <c r="C144" i="10"/>
  <c r="C148" i="10"/>
  <c r="C152" i="10"/>
  <c r="C156" i="10"/>
  <c r="C160" i="10"/>
  <c r="C164" i="10"/>
  <c r="C168" i="10"/>
  <c r="C172" i="10"/>
  <c r="C176" i="10"/>
  <c r="C180" i="10"/>
  <c r="C184" i="10"/>
  <c r="C188" i="10"/>
  <c r="C192" i="10"/>
  <c r="C196" i="10"/>
  <c r="C200" i="10"/>
  <c r="C204" i="10"/>
  <c r="C208" i="10"/>
  <c r="C212" i="10"/>
  <c r="C216" i="10"/>
  <c r="C220" i="10"/>
  <c r="C224" i="10"/>
  <c r="C228" i="10"/>
  <c r="C232" i="10"/>
  <c r="C236" i="10"/>
  <c r="C240" i="10"/>
  <c r="C244" i="10"/>
  <c r="C248" i="10"/>
  <c r="C252" i="10"/>
  <c r="C256" i="10"/>
  <c r="C260" i="10"/>
  <c r="C264" i="10"/>
  <c r="C268" i="10"/>
  <c r="C272" i="10"/>
  <c r="C276" i="10"/>
  <c r="C280" i="10"/>
  <c r="C284" i="10"/>
  <c r="C288" i="10"/>
  <c r="C292" i="10"/>
  <c r="C296" i="10"/>
  <c r="C300" i="10"/>
  <c r="C304" i="10"/>
  <c r="C308" i="10"/>
  <c r="C312" i="10"/>
  <c r="C316" i="10"/>
  <c r="C320" i="10"/>
  <c r="C324" i="10"/>
  <c r="C328" i="10"/>
  <c r="C332" i="10"/>
  <c r="B5" i="10"/>
  <c r="B9" i="10"/>
  <c r="B13" i="10"/>
  <c r="B17" i="10"/>
  <c r="B21" i="10"/>
  <c r="B25" i="10"/>
  <c r="B29" i="10"/>
  <c r="B33" i="10"/>
  <c r="B37" i="10"/>
  <c r="B41" i="10"/>
  <c r="B45" i="10"/>
  <c r="B49" i="10"/>
  <c r="B53" i="10"/>
  <c r="B57" i="10"/>
  <c r="B61" i="10"/>
  <c r="B65" i="10"/>
  <c r="B69" i="10"/>
  <c r="B73" i="10"/>
  <c r="B77" i="10"/>
  <c r="B81" i="10"/>
  <c r="B85" i="10"/>
  <c r="B89" i="10"/>
  <c r="B93" i="10"/>
  <c r="B97" i="10"/>
  <c r="B101" i="10"/>
  <c r="B105" i="10"/>
  <c r="B109" i="10"/>
  <c r="B113" i="10"/>
  <c r="B117" i="10"/>
  <c r="B121" i="10"/>
  <c r="B125" i="10"/>
  <c r="B129" i="10"/>
  <c r="B133" i="10"/>
  <c r="B137" i="10"/>
  <c r="B141" i="10"/>
  <c r="B145" i="10"/>
  <c r="B149" i="10"/>
  <c r="B153" i="10"/>
  <c r="B157" i="10"/>
  <c r="B161" i="10"/>
  <c r="B165" i="10"/>
  <c r="B169" i="10"/>
  <c r="B173" i="10"/>
  <c r="B177" i="10"/>
  <c r="B181" i="10"/>
  <c r="B185" i="10"/>
  <c r="B189" i="10"/>
  <c r="B193" i="10"/>
  <c r="B197" i="10"/>
  <c r="B201" i="10"/>
  <c r="B205" i="10"/>
  <c r="B209" i="10"/>
  <c r="B213" i="10"/>
  <c r="B217" i="10"/>
  <c r="B221" i="10"/>
  <c r="B225" i="10"/>
  <c r="B229" i="10"/>
  <c r="B233" i="10"/>
  <c r="B237" i="10"/>
  <c r="B241" i="10"/>
  <c r="B245" i="10"/>
  <c r="B249" i="10"/>
  <c r="B253" i="10"/>
  <c r="B257" i="10"/>
  <c r="B261" i="10"/>
  <c r="B265" i="10"/>
  <c r="B269" i="10"/>
  <c r="B273" i="10"/>
  <c r="B277" i="10"/>
  <c r="B281" i="10"/>
  <c r="B285" i="10"/>
  <c r="B289" i="10"/>
  <c r="B293" i="10"/>
  <c r="B297" i="10"/>
  <c r="B301" i="10"/>
  <c r="B305" i="10"/>
  <c r="B309" i="10"/>
  <c r="B313" i="10"/>
  <c r="B317" i="10"/>
  <c r="B321" i="10"/>
  <c r="B325" i="10"/>
  <c r="B329" i="10"/>
  <c r="C5" i="10"/>
  <c r="C9" i="10"/>
  <c r="C13" i="10"/>
  <c r="C17" i="10"/>
  <c r="C21" i="10"/>
  <c r="C25" i="10"/>
  <c r="C29" i="10"/>
  <c r="C33" i="10"/>
  <c r="C37" i="10"/>
  <c r="C41" i="10"/>
  <c r="C45" i="10"/>
  <c r="C49" i="10"/>
  <c r="C53" i="10"/>
  <c r="C57" i="10"/>
  <c r="C61" i="10"/>
  <c r="C65" i="10"/>
  <c r="C69" i="10"/>
  <c r="C73" i="10"/>
  <c r="C77" i="10"/>
  <c r="C81" i="10"/>
  <c r="C85" i="10"/>
  <c r="C89" i="10"/>
  <c r="C93" i="10"/>
  <c r="C97" i="10"/>
  <c r="C101" i="10"/>
  <c r="C105" i="10"/>
  <c r="C109" i="10"/>
  <c r="C113" i="10"/>
  <c r="C117" i="10"/>
  <c r="C121" i="10"/>
  <c r="C125" i="10"/>
  <c r="C129" i="10"/>
  <c r="C133" i="10"/>
  <c r="C137" i="10"/>
  <c r="C141" i="10"/>
  <c r="C145" i="10"/>
  <c r="C149" i="10"/>
  <c r="C153" i="10"/>
  <c r="C157" i="10"/>
  <c r="C161" i="10"/>
  <c r="C165" i="10"/>
  <c r="C169" i="10"/>
  <c r="C173" i="10"/>
  <c r="C177" i="10"/>
  <c r="C181" i="10"/>
  <c r="C185" i="10"/>
  <c r="C189" i="10"/>
  <c r="C193" i="10"/>
  <c r="C197" i="10"/>
  <c r="C201" i="10"/>
  <c r="C205" i="10"/>
  <c r="C209" i="10"/>
  <c r="C213" i="10"/>
  <c r="C217" i="10"/>
  <c r="C221" i="10"/>
  <c r="C225" i="10"/>
  <c r="C229" i="10"/>
  <c r="C233" i="10"/>
  <c r="C237" i="10"/>
  <c r="C241" i="10"/>
  <c r="C245" i="10"/>
  <c r="C249" i="10"/>
  <c r="C253" i="10"/>
  <c r="C257" i="10"/>
  <c r="C261" i="10"/>
  <c r="C265" i="10"/>
  <c r="C269" i="10"/>
  <c r="C273" i="10"/>
  <c r="C277" i="10"/>
  <c r="C281" i="10"/>
  <c r="C285" i="10"/>
  <c r="C289" i="10"/>
  <c r="C293" i="10"/>
  <c r="C297" i="10"/>
  <c r="C301" i="10"/>
  <c r="C305" i="10"/>
  <c r="C309" i="10"/>
  <c r="C313" i="10"/>
  <c r="C317" i="10"/>
  <c r="C321" i="10"/>
  <c r="C325" i="10"/>
  <c r="C329" i="10"/>
  <c r="B6" i="14"/>
  <c r="B22" i="14"/>
  <c r="B38" i="14"/>
  <c r="B54" i="14"/>
  <c r="B70" i="14"/>
  <c r="B86" i="14"/>
  <c r="B102" i="14"/>
  <c r="B130" i="14"/>
  <c r="B178" i="14"/>
  <c r="B226" i="14"/>
  <c r="B274" i="14"/>
  <c r="B138" i="14"/>
  <c r="B186" i="14"/>
  <c r="B234" i="14"/>
  <c r="B282" i="14"/>
  <c r="B10" i="14"/>
  <c r="B26" i="14"/>
  <c r="B42" i="14"/>
  <c r="B58" i="14"/>
  <c r="B74" i="14"/>
  <c r="B90" i="14"/>
  <c r="B106" i="14"/>
  <c r="B142" i="14"/>
  <c r="B146" i="14"/>
  <c r="B194" i="14"/>
  <c r="B242" i="14"/>
  <c r="B290" i="14"/>
  <c r="B110" i="14"/>
  <c r="B150" i="14"/>
  <c r="B198" i="14"/>
  <c r="B246" i="14"/>
  <c r="B294" i="14"/>
  <c r="B14" i="14"/>
  <c r="B30" i="14"/>
  <c r="B46" i="14"/>
  <c r="B62" i="14"/>
  <c r="B78" i="14"/>
  <c r="B94" i="14"/>
  <c r="B154" i="14"/>
  <c r="B202" i="14"/>
  <c r="B250" i="14"/>
  <c r="B298" i="14"/>
  <c r="B114" i="14"/>
  <c r="B158" i="14"/>
  <c r="B206" i="14"/>
  <c r="B254" i="14"/>
  <c r="B333" i="14"/>
  <c r="B329" i="14"/>
  <c r="B325" i="14"/>
  <c r="B321" i="14"/>
  <c r="B317" i="14"/>
  <c r="B313" i="14"/>
  <c r="B309" i="14"/>
  <c r="B305" i="14"/>
  <c r="B301" i="14"/>
  <c r="B297" i="14"/>
  <c r="B293" i="14"/>
  <c r="B289" i="14"/>
  <c r="B285" i="14"/>
  <c r="B281" i="14"/>
  <c r="B277" i="14"/>
  <c r="B273" i="14"/>
  <c r="B269" i="14"/>
  <c r="B265" i="14"/>
  <c r="B261" i="14"/>
  <c r="B257" i="14"/>
  <c r="B253" i="14"/>
  <c r="B249" i="14"/>
  <c r="B245" i="14"/>
  <c r="B241" i="14"/>
  <c r="B237" i="14"/>
  <c r="B233" i="14"/>
  <c r="B229" i="14"/>
  <c r="B225" i="14"/>
  <c r="B221" i="14"/>
  <c r="B217" i="14"/>
  <c r="B213" i="14"/>
  <c r="B209" i="14"/>
  <c r="B205" i="14"/>
  <c r="B201" i="14"/>
  <c r="B197" i="14"/>
  <c r="B193" i="14"/>
  <c r="B189" i="14"/>
  <c r="B185" i="14"/>
  <c r="B181" i="14"/>
  <c r="B177" i="14"/>
  <c r="B173" i="14"/>
  <c r="B169" i="14"/>
  <c r="B165" i="14"/>
  <c r="B161" i="14"/>
  <c r="B157" i="14"/>
  <c r="B153" i="14"/>
  <c r="B149" i="14"/>
  <c r="B145" i="14"/>
  <c r="B141" i="14"/>
  <c r="B137" i="14"/>
  <c r="B133" i="14"/>
  <c r="B129" i="14"/>
  <c r="B125" i="14"/>
  <c r="B121" i="14"/>
  <c r="B117" i="14"/>
  <c r="B113" i="14"/>
  <c r="B109" i="14"/>
  <c r="B105" i="14"/>
  <c r="B101" i="14"/>
  <c r="B97" i="14"/>
  <c r="B93" i="14"/>
  <c r="B89" i="14"/>
  <c r="B85" i="14"/>
  <c r="B81" i="14"/>
  <c r="B77" i="14"/>
  <c r="B73" i="14"/>
  <c r="B69" i="14"/>
  <c r="B65" i="14"/>
  <c r="B61" i="14"/>
  <c r="B57" i="14"/>
  <c r="B53" i="14"/>
  <c r="B49" i="14"/>
  <c r="B45" i="14"/>
  <c r="B41" i="14"/>
  <c r="B37" i="14"/>
  <c r="B33" i="14"/>
  <c r="B29" i="14"/>
  <c r="B25" i="14"/>
  <c r="B21" i="14"/>
  <c r="B17" i="14"/>
  <c r="B13" i="14"/>
  <c r="B9" i="14"/>
  <c r="B5" i="14"/>
  <c r="B332" i="14"/>
  <c r="B328" i="14"/>
  <c r="B324" i="14"/>
  <c r="B320" i="14"/>
  <c r="B316" i="14"/>
  <c r="B312" i="14"/>
  <c r="B308" i="14"/>
  <c r="B304" i="14"/>
  <c r="B300" i="14"/>
  <c r="B296" i="14"/>
  <c r="B292" i="14"/>
  <c r="B288" i="14"/>
  <c r="B284" i="14"/>
  <c r="B280" i="14"/>
  <c r="B276" i="14"/>
  <c r="B272" i="14"/>
  <c r="B268" i="14"/>
  <c r="B264" i="14"/>
  <c r="B260" i="14"/>
  <c r="B256" i="14"/>
  <c r="B252" i="14"/>
  <c r="B248" i="14"/>
  <c r="B244" i="14"/>
  <c r="B240" i="14"/>
  <c r="B236" i="14"/>
  <c r="B232" i="14"/>
  <c r="B228" i="14"/>
  <c r="B224" i="14"/>
  <c r="B220" i="14"/>
  <c r="B216" i="14"/>
  <c r="B212" i="14"/>
  <c r="B208" i="14"/>
  <c r="B204" i="14"/>
  <c r="B200" i="14"/>
  <c r="B196" i="14"/>
  <c r="B192" i="14"/>
  <c r="B188" i="14"/>
  <c r="B184" i="14"/>
  <c r="B180" i="14"/>
  <c r="B176" i="14"/>
  <c r="B172" i="14"/>
  <c r="B168" i="14"/>
  <c r="B164" i="14"/>
  <c r="B160" i="14"/>
  <c r="B156" i="14"/>
  <c r="B152" i="14"/>
  <c r="B148" i="14"/>
  <c r="B144" i="14"/>
  <c r="B140" i="14"/>
  <c r="B136" i="14"/>
  <c r="B132" i="14"/>
  <c r="B128" i="14"/>
  <c r="B124" i="14"/>
  <c r="B120" i="14"/>
  <c r="B116" i="14"/>
  <c r="B112" i="14"/>
  <c r="B108" i="14"/>
  <c r="B104" i="14"/>
  <c r="B100" i="14"/>
  <c r="B96" i="14"/>
  <c r="B92" i="14"/>
  <c r="B88" i="14"/>
  <c r="B84" i="14"/>
  <c r="B80" i="14"/>
  <c r="B76" i="14"/>
  <c r="B72" i="14"/>
  <c r="B68" i="14"/>
  <c r="B64" i="14"/>
  <c r="B60" i="14"/>
  <c r="B56" i="14"/>
  <c r="B52" i="14"/>
  <c r="B48" i="14"/>
  <c r="B44" i="14"/>
  <c r="B40" i="14"/>
  <c r="B36" i="14"/>
  <c r="B32" i="14"/>
  <c r="B28" i="14"/>
  <c r="B24" i="14"/>
  <c r="B20" i="14"/>
  <c r="B16" i="14"/>
  <c r="B12" i="14"/>
  <c r="B8" i="14"/>
  <c r="B4" i="14"/>
  <c r="B331" i="14"/>
  <c r="B327" i="14"/>
  <c r="B323" i="14"/>
  <c r="B319" i="14"/>
  <c r="B315" i="14"/>
  <c r="B311" i="14"/>
  <c r="B307" i="14"/>
  <c r="B303" i="14"/>
  <c r="B299" i="14"/>
  <c r="B295" i="14"/>
  <c r="B291" i="14"/>
  <c r="B287" i="14"/>
  <c r="B283" i="14"/>
  <c r="B279" i="14"/>
  <c r="B275" i="14"/>
  <c r="B271" i="14"/>
  <c r="B267" i="14"/>
  <c r="B263" i="14"/>
  <c r="B259" i="14"/>
  <c r="B255" i="14"/>
  <c r="B251" i="14"/>
  <c r="B247" i="14"/>
  <c r="B243" i="14"/>
  <c r="B239" i="14"/>
  <c r="B235" i="14"/>
  <c r="B231" i="14"/>
  <c r="B227" i="14"/>
  <c r="B223" i="14"/>
  <c r="B219" i="14"/>
  <c r="B215" i="14"/>
  <c r="B211" i="14"/>
  <c r="B207" i="14"/>
  <c r="B203" i="14"/>
  <c r="B199" i="14"/>
  <c r="B195" i="14"/>
  <c r="B191" i="14"/>
  <c r="B187" i="14"/>
  <c r="B183" i="14"/>
  <c r="B179" i="14"/>
  <c r="B175" i="14"/>
  <c r="B171" i="14"/>
  <c r="B167" i="14"/>
  <c r="B163" i="14"/>
  <c r="B159" i="14"/>
  <c r="B155" i="14"/>
  <c r="B151" i="14"/>
  <c r="B147" i="14"/>
  <c r="B143" i="14"/>
  <c r="B139" i="14"/>
  <c r="B135" i="14"/>
  <c r="B131" i="14"/>
  <c r="B127" i="14"/>
  <c r="B123" i="14"/>
  <c r="B119" i="14"/>
  <c r="B115" i="14"/>
  <c r="B111" i="14"/>
  <c r="B107" i="14"/>
  <c r="B103" i="14"/>
  <c r="B99" i="14"/>
  <c r="B95" i="14"/>
  <c r="B91" i="14"/>
  <c r="B87" i="14"/>
  <c r="B83" i="14"/>
  <c r="B79" i="14"/>
  <c r="B75" i="14"/>
  <c r="B71" i="14"/>
  <c r="B67" i="14"/>
  <c r="B63" i="14"/>
  <c r="B59" i="14"/>
  <c r="B55" i="14"/>
  <c r="B51" i="14"/>
  <c r="B47" i="14"/>
  <c r="B43" i="14"/>
  <c r="B39" i="14"/>
  <c r="B35" i="14"/>
  <c r="B31" i="14"/>
  <c r="B27" i="14"/>
  <c r="B23" i="14"/>
  <c r="B19" i="14"/>
  <c r="B15" i="14"/>
  <c r="B11" i="14"/>
  <c r="B7" i="14"/>
  <c r="B3" i="14"/>
  <c r="B330" i="14"/>
  <c r="B326" i="14"/>
  <c r="B322" i="14"/>
  <c r="B162" i="14"/>
  <c r="B210" i="14"/>
  <c r="B258" i="14"/>
  <c r="B306" i="14"/>
  <c r="B18" i="14"/>
  <c r="B34" i="14"/>
  <c r="B50" i="14"/>
  <c r="B66" i="14"/>
  <c r="B82" i="14"/>
  <c r="B118" i="14"/>
  <c r="B214" i="14"/>
  <c r="B262" i="14"/>
  <c r="B310" i="14"/>
  <c r="B122" i="14"/>
  <c r="B170" i="14"/>
  <c r="B218" i="14"/>
  <c r="B266" i="14"/>
  <c r="B314" i="14"/>
  <c r="B126" i="14"/>
  <c r="B174" i="14"/>
  <c r="B222" i="14"/>
  <c r="B270" i="14"/>
  <c r="B318" i="14"/>
  <c r="A6" i="14"/>
  <c r="A10" i="14"/>
  <c r="A14" i="14"/>
  <c r="A18" i="14"/>
  <c r="A22" i="14"/>
  <c r="A26" i="14"/>
  <c r="A30" i="14"/>
  <c r="A34" i="14"/>
  <c r="A38" i="14"/>
  <c r="A42" i="14"/>
  <c r="A46" i="14"/>
  <c r="A50" i="14"/>
  <c r="A54" i="14"/>
  <c r="A58" i="14"/>
  <c r="A62" i="14"/>
  <c r="A66" i="14"/>
  <c r="A70" i="14"/>
  <c r="A74" i="14"/>
  <c r="A78" i="14"/>
  <c r="A82" i="14"/>
  <c r="A86" i="14"/>
  <c r="A90" i="14"/>
  <c r="A94" i="14"/>
  <c r="A98" i="14"/>
  <c r="A102" i="14"/>
  <c r="A106" i="14"/>
  <c r="A110" i="14"/>
  <c r="A114" i="14"/>
  <c r="A118" i="14"/>
  <c r="A122" i="14"/>
  <c r="A126" i="14"/>
  <c r="A130" i="14"/>
  <c r="A134" i="14"/>
  <c r="A138" i="14"/>
  <c r="A142" i="14"/>
  <c r="A146" i="14"/>
  <c r="A150" i="14"/>
  <c r="A154" i="14"/>
  <c r="A158" i="14"/>
  <c r="A162" i="14"/>
  <c r="A166" i="14"/>
  <c r="A170" i="14"/>
  <c r="A174" i="14"/>
  <c r="A178" i="14"/>
  <c r="A182" i="14"/>
  <c r="A186" i="14"/>
  <c r="A190" i="14"/>
  <c r="A194" i="14"/>
  <c r="A198" i="14"/>
  <c r="A202" i="14"/>
  <c r="A206" i="14"/>
  <c r="A210" i="14"/>
  <c r="A214" i="14"/>
  <c r="A218" i="14"/>
  <c r="A222" i="14"/>
  <c r="A226" i="14"/>
  <c r="A230" i="14"/>
  <c r="A234" i="14"/>
  <c r="A238" i="14"/>
  <c r="A242" i="14"/>
  <c r="A246" i="14"/>
  <c r="A250" i="14"/>
  <c r="A254" i="14"/>
  <c r="A258" i="14"/>
  <c r="A262" i="14"/>
  <c r="A266" i="14"/>
  <c r="A270" i="14"/>
  <c r="A274" i="14"/>
  <c r="A278" i="14"/>
  <c r="A282" i="14"/>
  <c r="A286" i="14"/>
  <c r="A290" i="14"/>
  <c r="A294" i="14"/>
  <c r="A298" i="14"/>
  <c r="A302" i="14"/>
  <c r="A306" i="14"/>
  <c r="A310" i="14"/>
  <c r="A314" i="14"/>
  <c r="A318" i="14"/>
  <c r="A322" i="14"/>
  <c r="A326" i="14"/>
  <c r="A330" i="14"/>
  <c r="C6" i="14"/>
  <c r="C10" i="14"/>
  <c r="C14" i="14"/>
  <c r="C18" i="14"/>
  <c r="C22" i="14"/>
  <c r="C26" i="14"/>
  <c r="C30" i="14"/>
  <c r="C34" i="14"/>
  <c r="C38" i="14"/>
  <c r="C42" i="14"/>
  <c r="C46" i="14"/>
  <c r="C50" i="14"/>
  <c r="C54" i="14"/>
  <c r="C58" i="14"/>
  <c r="C62" i="14"/>
  <c r="C66" i="14"/>
  <c r="C70" i="14"/>
  <c r="C74" i="14"/>
  <c r="C78" i="14"/>
  <c r="C82" i="14"/>
  <c r="C86" i="14"/>
  <c r="C90" i="14"/>
  <c r="C94" i="14"/>
  <c r="C98" i="14"/>
  <c r="C102" i="14"/>
  <c r="C106" i="14"/>
  <c r="C110" i="14"/>
  <c r="C114" i="14"/>
  <c r="C118" i="14"/>
  <c r="C122" i="14"/>
  <c r="C126" i="14"/>
  <c r="C130" i="14"/>
  <c r="C134" i="14"/>
  <c r="C138" i="14"/>
  <c r="C142" i="14"/>
  <c r="C146" i="14"/>
  <c r="C150" i="14"/>
  <c r="C154" i="14"/>
  <c r="C158" i="14"/>
  <c r="C162" i="14"/>
  <c r="C166" i="14"/>
  <c r="C170" i="14"/>
  <c r="C174" i="14"/>
  <c r="C178" i="14"/>
  <c r="C182" i="14"/>
  <c r="C186" i="14"/>
  <c r="C190" i="14"/>
  <c r="C194" i="14"/>
  <c r="C198" i="14"/>
  <c r="C202" i="14"/>
  <c r="C206" i="14"/>
  <c r="C210" i="14"/>
  <c r="C214" i="14"/>
  <c r="C218" i="14"/>
  <c r="C222" i="14"/>
  <c r="C226" i="14"/>
  <c r="C230" i="14"/>
  <c r="C234" i="14"/>
  <c r="C238" i="14"/>
  <c r="C242" i="14"/>
  <c r="C246" i="14"/>
  <c r="C250" i="14"/>
  <c r="C254" i="14"/>
  <c r="C258" i="14"/>
  <c r="C262" i="14"/>
  <c r="C266" i="14"/>
  <c r="C270" i="14"/>
  <c r="C274" i="14"/>
  <c r="C278" i="14"/>
  <c r="C282" i="14"/>
  <c r="C286" i="14"/>
  <c r="C290" i="14"/>
  <c r="C294" i="14"/>
  <c r="C298" i="14"/>
  <c r="C302" i="14"/>
  <c r="C306" i="14"/>
  <c r="C310" i="14"/>
  <c r="C314" i="14"/>
  <c r="C318" i="14"/>
  <c r="C322" i="14"/>
  <c r="C326" i="14"/>
  <c r="C330" i="14"/>
  <c r="A119" i="14"/>
  <c r="A123" i="14"/>
  <c r="A127" i="14"/>
  <c r="A131" i="14"/>
  <c r="A135" i="14"/>
  <c r="A139" i="14"/>
  <c r="A143" i="14"/>
  <c r="A147" i="14"/>
  <c r="A151" i="14"/>
  <c r="A155" i="14"/>
  <c r="A159" i="14"/>
  <c r="A163" i="14"/>
  <c r="A167" i="14"/>
  <c r="A171" i="14"/>
  <c r="A175" i="14"/>
  <c r="A179" i="14"/>
  <c r="A183" i="14"/>
  <c r="A187" i="14"/>
  <c r="A191" i="14"/>
  <c r="A195" i="14"/>
  <c r="A199" i="14"/>
  <c r="A203" i="14"/>
  <c r="A207" i="14"/>
  <c r="A211" i="14"/>
  <c r="A215" i="14"/>
  <c r="A219" i="14"/>
  <c r="A223" i="14"/>
  <c r="A227" i="14"/>
  <c r="A231" i="14"/>
  <c r="A235" i="14"/>
  <c r="A239" i="14"/>
  <c r="A243" i="14"/>
  <c r="A247" i="14"/>
  <c r="A251" i="14"/>
  <c r="A255" i="14"/>
  <c r="A259" i="14"/>
  <c r="A263" i="14"/>
  <c r="A267" i="14"/>
  <c r="A271" i="14"/>
  <c r="A275" i="14"/>
  <c r="A279" i="14"/>
  <c r="A283" i="14"/>
  <c r="A287" i="14"/>
  <c r="A291" i="14"/>
  <c r="A295" i="14"/>
  <c r="A299" i="14"/>
  <c r="A303" i="14"/>
  <c r="A307" i="14"/>
  <c r="A311" i="14"/>
  <c r="A315" i="14"/>
  <c r="A319" i="14"/>
  <c r="A323" i="14"/>
  <c r="A327" i="14"/>
  <c r="A331" i="14"/>
  <c r="C3" i="14"/>
  <c r="C7" i="14"/>
  <c r="C11" i="14"/>
  <c r="C15" i="14"/>
  <c r="C19" i="14"/>
  <c r="C23" i="14"/>
  <c r="C27" i="14"/>
  <c r="C31" i="14"/>
  <c r="C35" i="14"/>
  <c r="C39" i="14"/>
  <c r="C43" i="14"/>
  <c r="C47" i="14"/>
  <c r="C51" i="14"/>
  <c r="C55" i="14"/>
  <c r="C59" i="14"/>
  <c r="C63" i="14"/>
  <c r="C67" i="14"/>
  <c r="C71" i="14"/>
  <c r="C75" i="14"/>
  <c r="C79" i="14"/>
  <c r="C83" i="14"/>
  <c r="C87" i="14"/>
  <c r="C91" i="14"/>
  <c r="C95" i="14"/>
  <c r="C99" i="14"/>
  <c r="C103" i="14"/>
  <c r="C107" i="14"/>
  <c r="C111" i="14"/>
  <c r="C115" i="14"/>
  <c r="C119" i="14"/>
  <c r="C123" i="14"/>
  <c r="C127" i="14"/>
  <c r="C131" i="14"/>
  <c r="C135" i="14"/>
  <c r="C139" i="14"/>
  <c r="C143" i="14"/>
  <c r="C147" i="14"/>
  <c r="C151" i="14"/>
  <c r="C155" i="14"/>
  <c r="C159" i="14"/>
  <c r="C163" i="14"/>
  <c r="C167" i="14"/>
  <c r="C171" i="14"/>
  <c r="C175" i="14"/>
  <c r="C179" i="14"/>
  <c r="C183" i="14"/>
  <c r="C187" i="14"/>
  <c r="C191" i="14"/>
  <c r="C195" i="14"/>
  <c r="C199" i="14"/>
  <c r="C203" i="14"/>
  <c r="C207" i="14"/>
  <c r="C211" i="14"/>
  <c r="C215" i="14"/>
  <c r="C219" i="14"/>
  <c r="C223" i="14"/>
  <c r="C227" i="14"/>
  <c r="C231" i="14"/>
  <c r="C235" i="14"/>
  <c r="C239" i="14"/>
  <c r="C243" i="14"/>
  <c r="C247" i="14"/>
  <c r="C251" i="14"/>
  <c r="C255" i="14"/>
  <c r="C259" i="14"/>
  <c r="C263" i="14"/>
  <c r="C267" i="14"/>
  <c r="C271" i="14"/>
  <c r="C275" i="14"/>
  <c r="C279" i="14"/>
  <c r="C283" i="14"/>
  <c r="C287" i="14"/>
  <c r="C291" i="14"/>
  <c r="C295" i="14"/>
  <c r="C299" i="14"/>
  <c r="C303" i="14"/>
  <c r="C307" i="14"/>
  <c r="C311" i="14"/>
  <c r="C315" i="14"/>
  <c r="C319" i="14"/>
  <c r="C323" i="14"/>
  <c r="C327" i="14"/>
  <c r="C331" i="14"/>
  <c r="A4" i="14"/>
  <c r="A8" i="14"/>
  <c r="A12" i="14"/>
  <c r="A16" i="14"/>
  <c r="A20" i="14"/>
  <c r="A24" i="14"/>
  <c r="A28" i="14"/>
  <c r="A32" i="14"/>
  <c r="A36" i="14"/>
  <c r="A40" i="14"/>
  <c r="A44" i="14"/>
  <c r="A48" i="14"/>
  <c r="A52" i="14"/>
  <c r="A56" i="14"/>
  <c r="A60" i="14"/>
  <c r="A64" i="14"/>
  <c r="A68" i="14"/>
  <c r="A72" i="14"/>
  <c r="A76" i="14"/>
  <c r="A80" i="14"/>
  <c r="A84" i="14"/>
  <c r="A88" i="14"/>
  <c r="A92" i="14"/>
  <c r="A96" i="14"/>
  <c r="A100" i="14"/>
  <c r="A104" i="14"/>
  <c r="A108" i="14"/>
  <c r="A112" i="14"/>
  <c r="A116" i="14"/>
  <c r="A120" i="14"/>
  <c r="A124" i="14"/>
  <c r="A128" i="14"/>
  <c r="A132" i="14"/>
  <c r="A136" i="14"/>
  <c r="A140" i="14"/>
  <c r="A144" i="14"/>
  <c r="A148" i="14"/>
  <c r="A152" i="14"/>
  <c r="A156" i="14"/>
  <c r="A160" i="14"/>
  <c r="A164" i="14"/>
  <c r="A168" i="14"/>
  <c r="A172" i="14"/>
  <c r="A176" i="14"/>
  <c r="A180" i="14"/>
  <c r="A184" i="14"/>
  <c r="A188" i="14"/>
  <c r="A192" i="14"/>
  <c r="A196" i="14"/>
  <c r="A200" i="14"/>
  <c r="A204" i="14"/>
  <c r="A208" i="14"/>
  <c r="A212" i="14"/>
  <c r="A216" i="14"/>
  <c r="A220" i="14"/>
  <c r="A224" i="14"/>
  <c r="A228" i="14"/>
  <c r="A232" i="14"/>
  <c r="A236" i="14"/>
  <c r="A240" i="14"/>
  <c r="A244" i="14"/>
  <c r="A248" i="14"/>
  <c r="A252" i="14"/>
  <c r="A256" i="14"/>
  <c r="A260" i="14"/>
  <c r="A264" i="14"/>
  <c r="A268" i="14"/>
  <c r="A272" i="14"/>
  <c r="A276" i="14"/>
  <c r="A280" i="14"/>
  <c r="A284" i="14"/>
  <c r="A288" i="14"/>
  <c r="A292" i="14"/>
  <c r="A296" i="14"/>
  <c r="A300" i="14"/>
  <c r="A304" i="14"/>
  <c r="A308" i="14"/>
  <c r="A312" i="14"/>
  <c r="A316" i="14"/>
  <c r="A320" i="14"/>
  <c r="A324" i="14"/>
  <c r="A328" i="14"/>
  <c r="A332" i="14"/>
  <c r="C108" i="14"/>
  <c r="C112" i="14"/>
  <c r="C116" i="14"/>
  <c r="C120" i="14"/>
  <c r="C124" i="14"/>
  <c r="C128" i="14"/>
  <c r="C132" i="14"/>
  <c r="C136" i="14"/>
  <c r="C140" i="14"/>
  <c r="C144" i="14"/>
  <c r="C148" i="14"/>
  <c r="C152" i="14"/>
  <c r="C156" i="14"/>
  <c r="C160" i="14"/>
  <c r="C164" i="14"/>
  <c r="C168" i="14"/>
  <c r="C172" i="14"/>
  <c r="C176" i="14"/>
  <c r="C180" i="14"/>
  <c r="C184" i="14"/>
  <c r="C188" i="14"/>
  <c r="C192" i="14"/>
  <c r="C196" i="14"/>
  <c r="C200" i="14"/>
  <c r="C204" i="14"/>
  <c r="C208" i="14"/>
  <c r="C212" i="14"/>
  <c r="C216" i="14"/>
  <c r="C220" i="14"/>
  <c r="C224" i="14"/>
  <c r="C228" i="14"/>
  <c r="C232" i="14"/>
  <c r="C236" i="14"/>
  <c r="C240" i="14"/>
  <c r="C244" i="14"/>
  <c r="C248" i="14"/>
  <c r="C252" i="14"/>
  <c r="C256" i="14"/>
  <c r="C260" i="14"/>
  <c r="C264" i="14"/>
  <c r="C268" i="14"/>
  <c r="C272" i="14"/>
  <c r="C276" i="14"/>
  <c r="C280" i="14"/>
  <c r="C284" i="14"/>
  <c r="C288" i="14"/>
  <c r="C292" i="14"/>
  <c r="C296" i="14"/>
  <c r="C300" i="14"/>
  <c r="C304" i="14"/>
  <c r="C308" i="14"/>
  <c r="C312" i="14"/>
  <c r="C316" i="14"/>
  <c r="C320" i="14"/>
  <c r="C324" i="14"/>
  <c r="C328" i="14"/>
  <c r="C332" i="14"/>
  <c r="A5" i="14"/>
  <c r="A9" i="14"/>
  <c r="A13" i="14"/>
  <c r="A17" i="14"/>
  <c r="A21" i="14"/>
  <c r="A25" i="14"/>
  <c r="A29" i="14"/>
  <c r="A33" i="14"/>
  <c r="A37" i="14"/>
  <c r="A41" i="14"/>
  <c r="A45" i="14"/>
  <c r="A49" i="14"/>
  <c r="A53" i="14"/>
  <c r="A57" i="14"/>
  <c r="A61" i="14"/>
  <c r="A65" i="14"/>
  <c r="A69" i="14"/>
  <c r="A73" i="14"/>
  <c r="A77" i="14"/>
  <c r="A81" i="14"/>
  <c r="A85" i="14"/>
  <c r="A89" i="14"/>
  <c r="A93" i="14"/>
  <c r="A97" i="14"/>
  <c r="A101" i="14"/>
  <c r="A105" i="14"/>
  <c r="A109" i="14"/>
  <c r="A113" i="14"/>
  <c r="A117" i="14"/>
  <c r="A121" i="14"/>
  <c r="A125" i="14"/>
  <c r="A129" i="14"/>
  <c r="A133" i="14"/>
  <c r="A137" i="14"/>
  <c r="A141" i="14"/>
  <c r="A145" i="14"/>
  <c r="A149" i="14"/>
  <c r="A153" i="14"/>
  <c r="A157" i="14"/>
  <c r="A161" i="14"/>
  <c r="A165" i="14"/>
  <c r="A169" i="14"/>
  <c r="A173" i="14"/>
  <c r="A177" i="14"/>
  <c r="A181" i="14"/>
  <c r="A185" i="14"/>
  <c r="A189" i="14"/>
  <c r="A193" i="14"/>
  <c r="A197" i="14"/>
  <c r="A201" i="14"/>
  <c r="A205" i="14"/>
  <c r="A209" i="14"/>
  <c r="A213" i="14"/>
  <c r="A217" i="14"/>
  <c r="A221" i="14"/>
  <c r="A225" i="14"/>
  <c r="A229" i="14"/>
  <c r="A233" i="14"/>
  <c r="A237" i="14"/>
  <c r="A241" i="14"/>
  <c r="A245" i="14"/>
  <c r="A249" i="14"/>
  <c r="A253" i="14"/>
  <c r="A257" i="14"/>
  <c r="A261" i="14"/>
  <c r="A265" i="14"/>
  <c r="A269" i="14"/>
  <c r="A273" i="14"/>
  <c r="A277" i="14"/>
  <c r="A281" i="14"/>
  <c r="A285" i="14"/>
  <c r="A289" i="14"/>
  <c r="A293" i="14"/>
  <c r="A297" i="14"/>
  <c r="A301" i="14"/>
  <c r="A305" i="14"/>
  <c r="A309" i="14"/>
  <c r="A313" i="14"/>
  <c r="A317" i="14"/>
  <c r="A321" i="14"/>
  <c r="A325" i="14"/>
  <c r="A329" i="14"/>
  <c r="C5" i="14"/>
  <c r="C9" i="14"/>
  <c r="C13" i="14"/>
  <c r="C17" i="14"/>
  <c r="C21" i="14"/>
  <c r="C25" i="14"/>
  <c r="C29" i="14"/>
  <c r="C33" i="14"/>
  <c r="C37" i="14"/>
  <c r="C41" i="14"/>
  <c r="C45" i="14"/>
  <c r="C49" i="14"/>
  <c r="C53" i="14"/>
  <c r="C57" i="14"/>
  <c r="C61" i="14"/>
  <c r="C65" i="14"/>
  <c r="C69" i="14"/>
  <c r="C73" i="14"/>
  <c r="C77" i="14"/>
  <c r="C81" i="14"/>
  <c r="C85" i="14"/>
  <c r="C89" i="14"/>
  <c r="C93" i="14"/>
  <c r="C97" i="14"/>
  <c r="C101" i="14"/>
  <c r="C105" i="14"/>
  <c r="C109" i="14"/>
  <c r="C113" i="14"/>
  <c r="C117" i="14"/>
  <c r="C121" i="14"/>
  <c r="C125" i="14"/>
  <c r="C129" i="14"/>
  <c r="C133" i="14"/>
  <c r="C137" i="14"/>
  <c r="C141" i="14"/>
  <c r="C145" i="14"/>
  <c r="C149" i="14"/>
  <c r="C153" i="14"/>
  <c r="C157" i="14"/>
  <c r="C161" i="14"/>
  <c r="C165" i="14"/>
  <c r="C169" i="14"/>
  <c r="C173" i="14"/>
  <c r="C177" i="14"/>
  <c r="C181" i="14"/>
  <c r="C185" i="14"/>
  <c r="C189" i="14"/>
  <c r="C193" i="14"/>
  <c r="C197" i="14"/>
  <c r="C201" i="14"/>
  <c r="C205" i="14"/>
  <c r="C209" i="14"/>
  <c r="C213" i="14"/>
  <c r="C217" i="14"/>
  <c r="C221" i="14"/>
  <c r="C225" i="14"/>
  <c r="C229" i="14"/>
  <c r="C233" i="14"/>
  <c r="C237" i="14"/>
  <c r="C241" i="14"/>
  <c r="C245" i="14"/>
  <c r="C249" i="14"/>
  <c r="C253" i="14"/>
  <c r="C257" i="14"/>
  <c r="C261" i="14"/>
  <c r="C265" i="14"/>
  <c r="C269" i="14"/>
  <c r="C273" i="14"/>
  <c r="C277" i="14"/>
  <c r="C281" i="14"/>
  <c r="C285" i="14"/>
  <c r="C289" i="14"/>
  <c r="C293" i="14"/>
  <c r="C297" i="14"/>
  <c r="C301" i="14"/>
  <c r="C305" i="14"/>
  <c r="C309" i="14"/>
  <c r="C313" i="14"/>
  <c r="C317" i="14"/>
  <c r="C321" i="14"/>
  <c r="C325" i="14"/>
  <c r="C329" i="14"/>
  <c r="J186" i="9"/>
  <c r="J174" i="9"/>
  <c r="J162" i="9"/>
  <c r="J150" i="9"/>
  <c r="J138" i="9"/>
  <c r="J126" i="9"/>
  <c r="J114" i="9"/>
  <c r="I193" i="9"/>
  <c r="J188" i="9"/>
  <c r="J176" i="9"/>
  <c r="J164" i="9"/>
  <c r="J152" i="9"/>
  <c r="J140" i="9"/>
  <c r="J128" i="9"/>
  <c r="J116" i="9"/>
  <c r="J190" i="9"/>
  <c r="J178" i="9"/>
  <c r="J166" i="9"/>
  <c r="J154" i="9"/>
  <c r="J142" i="9"/>
  <c r="J130" i="9"/>
  <c r="J118" i="9"/>
  <c r="J339" i="9"/>
  <c r="J337" i="9"/>
  <c r="J335" i="9"/>
  <c r="J333" i="9"/>
  <c r="J331" i="9"/>
  <c r="J329" i="9"/>
  <c r="J327" i="9"/>
  <c r="J325" i="9"/>
  <c r="J323" i="9"/>
  <c r="J321" i="9"/>
  <c r="J319" i="9"/>
  <c r="J317" i="9"/>
  <c r="J315" i="9"/>
  <c r="J313" i="9"/>
  <c r="J311" i="9"/>
  <c r="J309" i="9"/>
  <c r="J307" i="9"/>
  <c r="J305" i="9"/>
  <c r="J303" i="9"/>
  <c r="J301" i="9"/>
  <c r="J299" i="9"/>
  <c r="J297" i="9"/>
  <c r="J295" i="9"/>
  <c r="J293" i="9"/>
  <c r="J291" i="9"/>
  <c r="J289" i="9"/>
  <c r="J287" i="9"/>
  <c r="J285" i="9"/>
  <c r="J283" i="9"/>
  <c r="J281" i="9"/>
  <c r="J279" i="9"/>
  <c r="J277" i="9"/>
  <c r="J275" i="9"/>
  <c r="J273" i="9"/>
  <c r="J271" i="9"/>
  <c r="J269" i="9"/>
  <c r="J267" i="9"/>
  <c r="J265" i="9"/>
  <c r="J263" i="9"/>
  <c r="J261" i="9"/>
  <c r="J259" i="9"/>
  <c r="J257" i="9"/>
  <c r="J255" i="9"/>
  <c r="J253" i="9"/>
  <c r="J251" i="9"/>
  <c r="J249" i="9"/>
  <c r="J247" i="9"/>
  <c r="J245" i="9"/>
  <c r="J243" i="9"/>
  <c r="J241" i="9"/>
  <c r="J239" i="9"/>
  <c r="J237" i="9"/>
  <c r="J235" i="9"/>
  <c r="J233" i="9"/>
  <c r="J231" i="9"/>
  <c r="J229" i="9"/>
  <c r="J227" i="9"/>
  <c r="J225" i="9"/>
  <c r="J223" i="9"/>
  <c r="J221" i="9"/>
  <c r="J219" i="9"/>
  <c r="J217" i="9"/>
  <c r="J215" i="9"/>
  <c r="J213" i="9"/>
  <c r="J211" i="9"/>
  <c r="J209" i="9"/>
  <c r="J207" i="9"/>
  <c r="J205" i="9"/>
  <c r="J203" i="9"/>
  <c r="J201" i="9"/>
  <c r="J199" i="9"/>
  <c r="I197" i="9"/>
  <c r="J192" i="9"/>
  <c r="J180" i="9"/>
  <c r="J168" i="9"/>
  <c r="J156" i="9"/>
  <c r="J144" i="9"/>
  <c r="J132" i="9"/>
  <c r="J120" i="9"/>
  <c r="J194" i="9"/>
  <c r="J182" i="9"/>
  <c r="J170" i="9"/>
  <c r="J158" i="9"/>
  <c r="J146" i="9"/>
  <c r="J134" i="9"/>
  <c r="J122" i="9"/>
  <c r="A4" i="9"/>
  <c r="A8" i="9"/>
  <c r="A12" i="9"/>
  <c r="A16" i="9"/>
  <c r="A20" i="9"/>
  <c r="A24" i="9"/>
  <c r="C20" i="9"/>
  <c r="C24" i="9"/>
  <c r="A5" i="9"/>
  <c r="A9" i="9"/>
  <c r="A13" i="9"/>
  <c r="A17" i="9"/>
  <c r="A21" i="9"/>
  <c r="A25" i="9"/>
  <c r="A6" i="9"/>
  <c r="A10" i="9"/>
  <c r="A14" i="9"/>
  <c r="A18" i="9"/>
  <c r="A22" i="9"/>
  <c r="B6" i="9"/>
  <c r="B10" i="9"/>
  <c r="B14" i="9"/>
  <c r="B18" i="9"/>
  <c r="B22" i="9"/>
  <c r="C6" i="9"/>
  <c r="C10" i="9"/>
  <c r="C14" i="9"/>
  <c r="C18" i="9"/>
  <c r="C22" i="9"/>
  <c r="A5" i="8"/>
  <c r="A9" i="8"/>
  <c r="A13" i="8"/>
  <c r="A17" i="8"/>
  <c r="A21" i="8"/>
  <c r="A25" i="8"/>
  <c r="C20" i="8"/>
  <c r="B5" i="8"/>
  <c r="B9" i="8"/>
  <c r="B13" i="8"/>
  <c r="B17" i="8"/>
  <c r="B21" i="8"/>
  <c r="B25" i="8"/>
  <c r="C24" i="8"/>
  <c r="C5" i="8"/>
  <c r="C9" i="8"/>
  <c r="C13" i="8"/>
  <c r="C17" i="8"/>
  <c r="C21" i="8"/>
  <c r="C25" i="8"/>
  <c r="A6" i="8"/>
  <c r="A10" i="8"/>
  <c r="A14" i="8"/>
  <c r="A18" i="8"/>
  <c r="A22" i="8"/>
  <c r="B6" i="8"/>
  <c r="B10" i="8"/>
  <c r="B14" i="8"/>
  <c r="B18" i="8"/>
  <c r="B22" i="8"/>
  <c r="C6" i="8"/>
  <c r="C10" i="8"/>
  <c r="C14" i="8"/>
  <c r="C18" i="8"/>
  <c r="C22" i="8"/>
  <c r="A6" i="7"/>
  <c r="B6" i="7"/>
  <c r="A15" i="7"/>
  <c r="A23" i="7"/>
  <c r="B3" i="7"/>
  <c r="B7" i="7"/>
  <c r="B11" i="7"/>
  <c r="B15" i="7"/>
  <c r="B19" i="7"/>
  <c r="B23" i="7"/>
  <c r="A7" i="7"/>
  <c r="C3" i="7"/>
  <c r="A8" i="7"/>
  <c r="A12" i="7"/>
  <c r="A16" i="7"/>
  <c r="A25" i="7"/>
  <c r="A18" i="7"/>
  <c r="A11" i="7"/>
  <c r="C11" i="7"/>
  <c r="C23" i="7"/>
  <c r="A4" i="7"/>
  <c r="A20" i="7"/>
  <c r="B4" i="7"/>
  <c r="B8" i="7"/>
  <c r="B12" i="7"/>
  <c r="B16" i="7"/>
  <c r="B20" i="7"/>
  <c r="B25" i="7"/>
  <c r="B18" i="7"/>
  <c r="C7" i="7"/>
  <c r="C4" i="7"/>
  <c r="C12" i="7"/>
  <c r="C16" i="7"/>
  <c r="C25" i="7"/>
  <c r="A5" i="7"/>
  <c r="A9" i="7"/>
  <c r="A13" i="7"/>
  <c r="A17" i="7"/>
  <c r="A21" i="7"/>
  <c r="A26" i="7"/>
  <c r="A10" i="7"/>
  <c r="B10" i="7"/>
  <c r="A3" i="7"/>
  <c r="C19" i="7"/>
  <c r="C8" i="7"/>
  <c r="B5" i="7"/>
  <c r="B9" i="7"/>
  <c r="B13" i="7"/>
  <c r="B17" i="7"/>
  <c r="B21" i="7"/>
  <c r="B26" i="7"/>
  <c r="A22" i="7"/>
  <c r="A19" i="7"/>
  <c r="C15" i="7"/>
  <c r="C20" i="7"/>
  <c r="C5" i="7"/>
  <c r="C9" i="7"/>
  <c r="C13" i="7"/>
  <c r="C17" i="7"/>
  <c r="C21" i="7"/>
  <c r="C26" i="7"/>
  <c r="A27" i="7"/>
  <c r="B22" i="7"/>
  <c r="B14" i="7"/>
  <c r="C6" i="7"/>
  <c r="C10" i="7"/>
  <c r="C14" i="7"/>
  <c r="C18" i="7"/>
  <c r="C22" i="7"/>
  <c r="A14" i="6"/>
  <c r="A26" i="6"/>
  <c r="B10" i="6"/>
  <c r="B22" i="6"/>
  <c r="C10" i="6"/>
  <c r="A7" i="6"/>
  <c r="A10" i="6"/>
  <c r="A22" i="6"/>
  <c r="B6" i="6"/>
  <c r="B18" i="6"/>
  <c r="C6" i="6"/>
  <c r="C14" i="6"/>
  <c r="A3" i="6"/>
  <c r="A11" i="6"/>
  <c r="A15" i="6"/>
  <c r="A19" i="6"/>
  <c r="A23" i="6"/>
  <c r="B3" i="6"/>
  <c r="B7" i="6"/>
  <c r="B11" i="6"/>
  <c r="B15" i="6"/>
  <c r="B19" i="6"/>
  <c r="B23" i="6"/>
  <c r="C3" i="6"/>
  <c r="C7" i="6"/>
  <c r="C11" i="6"/>
  <c r="C15" i="6"/>
  <c r="C19" i="6"/>
  <c r="C23" i="6"/>
  <c r="C22" i="6"/>
  <c r="A8" i="6"/>
  <c r="A16" i="6"/>
  <c r="A24" i="6"/>
  <c r="B8" i="6"/>
  <c r="B12" i="6"/>
  <c r="B16" i="6"/>
  <c r="B24" i="6"/>
  <c r="C4" i="6"/>
  <c r="C8" i="6"/>
  <c r="C12" i="6"/>
  <c r="C16" i="6"/>
  <c r="C20" i="6"/>
  <c r="C24" i="6"/>
  <c r="A6" i="6"/>
  <c r="A18" i="6"/>
  <c r="B14" i="6"/>
  <c r="C26" i="6"/>
  <c r="A4" i="6"/>
  <c r="A12" i="6"/>
  <c r="A20" i="6"/>
  <c r="B4" i="6"/>
  <c r="B20" i="6"/>
  <c r="A5" i="6"/>
  <c r="A9" i="6"/>
  <c r="A13" i="6"/>
  <c r="A17" i="6"/>
  <c r="A21" i="6"/>
  <c r="B26" i="6"/>
  <c r="C18" i="6"/>
  <c r="B5" i="6"/>
  <c r="B9" i="6"/>
  <c r="B13" i="6"/>
  <c r="B17" i="6"/>
  <c r="B21" i="6"/>
  <c r="C5" i="6"/>
  <c r="C9" i="6"/>
  <c r="C13" i="6"/>
  <c r="C17" i="6"/>
  <c r="C21" i="6"/>
  <c r="A4" i="5"/>
  <c r="A16" i="5"/>
  <c r="A8" i="5"/>
  <c r="A24" i="5"/>
  <c r="A20" i="5"/>
  <c r="A5" i="5"/>
  <c r="A9" i="5"/>
  <c r="A13" i="5"/>
  <c r="A17" i="5"/>
  <c r="A21" i="5"/>
  <c r="A25" i="5"/>
  <c r="A12" i="5"/>
  <c r="B25" i="5"/>
  <c r="A10" i="5"/>
  <c r="A18" i="5"/>
  <c r="A26" i="5"/>
  <c r="B6" i="5"/>
  <c r="B10" i="5"/>
  <c r="B14" i="5"/>
  <c r="B18" i="5"/>
  <c r="B22" i="5"/>
  <c r="A6" i="5"/>
  <c r="A14" i="5"/>
  <c r="C6" i="5"/>
  <c r="C10" i="5"/>
  <c r="C14" i="5"/>
  <c r="C18" i="5"/>
  <c r="C22" i="5"/>
  <c r="C22" i="4"/>
  <c r="A15" i="4"/>
  <c r="A7" i="4"/>
  <c r="B3" i="4"/>
  <c r="C20" i="4"/>
  <c r="C13" i="4"/>
  <c r="C3" i="4"/>
  <c r="C19" i="4"/>
  <c r="C11" i="4"/>
  <c r="B11" i="4"/>
  <c r="B26" i="4"/>
  <c r="C10" i="4"/>
  <c r="C24" i="4"/>
  <c r="B18" i="4"/>
  <c r="B10" i="4"/>
  <c r="C26" i="4"/>
  <c r="A11" i="4"/>
  <c r="C25" i="4"/>
  <c r="C23" i="4"/>
  <c r="C17" i="4"/>
  <c r="C9" i="4"/>
  <c r="A23" i="4"/>
  <c r="B19" i="4"/>
  <c r="A19" i="4"/>
  <c r="C18" i="4"/>
  <c r="B23" i="4"/>
  <c r="C15" i="4"/>
  <c r="C7" i="4"/>
  <c r="B22" i="4"/>
  <c r="C14" i="4"/>
  <c r="C6" i="4"/>
  <c r="A3" i="4"/>
  <c r="C21" i="4"/>
  <c r="B14" i="4"/>
  <c r="B6" i="4"/>
  <c r="A26" i="4"/>
  <c r="A22" i="4"/>
  <c r="A18" i="4"/>
  <c r="A14" i="4"/>
  <c r="A10" i="4"/>
  <c r="A6" i="4"/>
  <c r="C5" i="4"/>
  <c r="B25" i="4"/>
  <c r="B21" i="4"/>
  <c r="B17" i="4"/>
  <c r="B13" i="4"/>
  <c r="B9" i="4"/>
  <c r="B5" i="4"/>
  <c r="A25" i="4"/>
  <c r="A21" i="4"/>
  <c r="A17" i="4"/>
  <c r="A13" i="4"/>
  <c r="A9" i="4"/>
  <c r="A5" i="4"/>
  <c r="C16" i="4"/>
  <c r="C12" i="4"/>
  <c r="C8" i="4"/>
  <c r="B24" i="4"/>
  <c r="B20" i="4"/>
  <c r="B16" i="4"/>
  <c r="B12" i="4"/>
  <c r="B8" i="4"/>
  <c r="A24" i="4"/>
  <c r="A20" i="4"/>
  <c r="A16" i="4"/>
  <c r="A12" i="4"/>
  <c r="A8" i="4"/>
</calcChain>
</file>

<file path=xl/sharedStrings.xml><?xml version="1.0" encoding="utf-8"?>
<sst xmlns="http://schemas.openxmlformats.org/spreadsheetml/2006/main" count="2437" uniqueCount="523">
  <si>
    <t>Hole ID</t>
  </si>
  <si>
    <t>Prospect</t>
  </si>
  <si>
    <t>Project</t>
  </si>
  <si>
    <t>x_zmg</t>
  </si>
  <si>
    <t>y_zmg</t>
  </si>
  <si>
    <t>x_agd</t>
  </si>
  <si>
    <t>y_agd</t>
  </si>
  <si>
    <t>x_gda</t>
  </si>
  <si>
    <t>y_gda</t>
  </si>
  <si>
    <t>z</t>
  </si>
  <si>
    <t>Max Depth</t>
  </si>
  <si>
    <t>Hole Path</t>
  </si>
  <si>
    <t>Section</t>
  </si>
  <si>
    <t>Company</t>
  </si>
  <si>
    <t>Start</t>
  </si>
  <si>
    <t>Finish</t>
  </si>
  <si>
    <t>Wedge</t>
  </si>
  <si>
    <t>Depth</t>
  </si>
  <si>
    <t>azm_amg</t>
  </si>
  <si>
    <t>azm_zmg</t>
  </si>
  <si>
    <t>azm_mag</t>
  </si>
  <si>
    <t>dip</t>
  </si>
  <si>
    <t>x</t>
  </si>
  <si>
    <t>y</t>
  </si>
  <si>
    <t>Method</t>
  </si>
  <si>
    <t>Depth From</t>
  </si>
  <si>
    <t>Depth To</t>
  </si>
  <si>
    <t>Lith1</t>
  </si>
  <si>
    <t>Lith1_mod</t>
  </si>
  <si>
    <t>Lith1_fab</t>
  </si>
  <si>
    <t>Lith1_col</t>
  </si>
  <si>
    <t>Strat</t>
  </si>
  <si>
    <t>Lith2</t>
  </si>
  <si>
    <t>Lith2_mod</t>
  </si>
  <si>
    <t>Lith2_fab</t>
  </si>
  <si>
    <t>Lith2_col</t>
  </si>
  <si>
    <t>Lith2_%</t>
  </si>
  <si>
    <t>dh_cont</t>
  </si>
  <si>
    <t>Comments</t>
  </si>
  <si>
    <t>Weathering</t>
  </si>
  <si>
    <t>Alt1_Min</t>
  </si>
  <si>
    <t>Alt1_Style</t>
  </si>
  <si>
    <t>Alt1_Int</t>
  </si>
  <si>
    <t>Alt2_Min</t>
  </si>
  <si>
    <t>Alt2_Style</t>
  </si>
  <si>
    <t>Alt2_Int</t>
  </si>
  <si>
    <t>Alt3_Min</t>
  </si>
  <si>
    <t>Alt3_Style</t>
  </si>
  <si>
    <t>Alt3_Int</t>
  </si>
  <si>
    <t>Vn1_Min</t>
  </si>
  <si>
    <t>Vn1_width</t>
  </si>
  <si>
    <t>Vn1_ori to ca</t>
  </si>
  <si>
    <t>Vn1_spac</t>
  </si>
  <si>
    <t>Vn2_Min</t>
  </si>
  <si>
    <t>Vn2_width</t>
  </si>
  <si>
    <t>Vn2_ori to ca</t>
  </si>
  <si>
    <t>Vn2_spac</t>
  </si>
  <si>
    <t>Vn3_Min</t>
  </si>
  <si>
    <t>Vn3_width</t>
  </si>
  <si>
    <t>Vn3_ori to ca</t>
  </si>
  <si>
    <t>Vn3_spac</t>
  </si>
  <si>
    <t>Min1_style</t>
  </si>
  <si>
    <t>Min1_%</t>
  </si>
  <si>
    <t>Min2</t>
  </si>
  <si>
    <t>Min1</t>
  </si>
  <si>
    <t>Min2_Style</t>
  </si>
  <si>
    <t>Min2_%</t>
  </si>
  <si>
    <t>Min3</t>
  </si>
  <si>
    <t>Min3_Style</t>
  </si>
  <si>
    <t>Min3_%</t>
  </si>
  <si>
    <t>Structure</t>
  </si>
  <si>
    <t>azi</t>
  </si>
  <si>
    <t>dip_direction</t>
  </si>
  <si>
    <t>angle to ca</t>
  </si>
  <si>
    <t>Comment</t>
  </si>
  <si>
    <t>Core Size</t>
  </si>
  <si>
    <t>Interval</t>
  </si>
  <si>
    <t>Recovery_m</t>
  </si>
  <si>
    <t>Recovery_%</t>
  </si>
  <si>
    <t>RQD_m</t>
  </si>
  <si>
    <t>RQD_%</t>
  </si>
  <si>
    <t>Loss_m</t>
  </si>
  <si>
    <t>No Fractures</t>
  </si>
  <si>
    <t>Fracture Type</t>
  </si>
  <si>
    <t>Sets</t>
  </si>
  <si>
    <t>Spacing</t>
  </si>
  <si>
    <t>Alteration</t>
  </si>
  <si>
    <t>Roughness</t>
  </si>
  <si>
    <t>Instrument</t>
  </si>
  <si>
    <t>Date</t>
  </si>
  <si>
    <t>Location</t>
  </si>
  <si>
    <t>Sample ID</t>
  </si>
  <si>
    <t>Sn_pct</t>
  </si>
  <si>
    <t>Cu_ppm</t>
  </si>
  <si>
    <t>Pb_ppm</t>
  </si>
  <si>
    <t>Zn_ppm</t>
  </si>
  <si>
    <t>Ag_ppm</t>
  </si>
  <si>
    <t>Fe_pct</t>
  </si>
  <si>
    <t>S_pct</t>
  </si>
  <si>
    <t>As_ppm</t>
  </si>
  <si>
    <t>Bi_ppm</t>
  </si>
  <si>
    <t>W_ppm</t>
  </si>
  <si>
    <t>Sb_pct</t>
  </si>
  <si>
    <t>Ni_ppm</t>
  </si>
  <si>
    <t>Au_ppm</t>
  </si>
  <si>
    <t>SG</t>
  </si>
  <si>
    <t>Sample Type</t>
  </si>
  <si>
    <t>Lab</t>
  </si>
  <si>
    <t>Despatch No</t>
  </si>
  <si>
    <t>Collar</t>
  </si>
  <si>
    <t>Planned</t>
  </si>
  <si>
    <t>Easting</t>
  </si>
  <si>
    <t>GDA</t>
  </si>
  <si>
    <t>Northing</t>
  </si>
  <si>
    <t>AMG</t>
  </si>
  <si>
    <t>ZMG</t>
  </si>
  <si>
    <t>Actual</t>
  </si>
  <si>
    <t>RL</t>
  </si>
  <si>
    <t>Survey Method</t>
  </si>
  <si>
    <t>Survey</t>
  </si>
  <si>
    <t>0m</t>
  </si>
  <si>
    <t>15m</t>
  </si>
  <si>
    <t>30m</t>
  </si>
  <si>
    <t>60m</t>
  </si>
  <si>
    <t>90m</t>
  </si>
  <si>
    <t>120m</t>
  </si>
  <si>
    <t>150m</t>
  </si>
  <si>
    <t>180m</t>
  </si>
  <si>
    <t>210m</t>
  </si>
  <si>
    <t>240m</t>
  </si>
  <si>
    <t>270m</t>
  </si>
  <si>
    <t>300m</t>
  </si>
  <si>
    <t>330m</t>
  </si>
  <si>
    <t>360m</t>
  </si>
  <si>
    <t>390m</t>
  </si>
  <si>
    <t>420m</t>
  </si>
  <si>
    <t>450m</t>
  </si>
  <si>
    <t>480m</t>
  </si>
  <si>
    <t>510m</t>
  </si>
  <si>
    <t>540m</t>
  </si>
  <si>
    <t>570m</t>
  </si>
  <si>
    <t>600m</t>
  </si>
  <si>
    <t>630m</t>
  </si>
  <si>
    <t>660m</t>
  </si>
  <si>
    <t>690m</t>
  </si>
  <si>
    <t>720m</t>
  </si>
  <si>
    <t>750m</t>
  </si>
  <si>
    <t>Dip</t>
  </si>
  <si>
    <t>Azi (MAG)</t>
  </si>
  <si>
    <t>Drilling</t>
  </si>
  <si>
    <t>Drill Company</t>
  </si>
  <si>
    <t>Start Date</t>
  </si>
  <si>
    <t>End Date</t>
  </si>
  <si>
    <t>Rig #</t>
  </si>
  <si>
    <t>Rig Type</t>
  </si>
  <si>
    <t>HQ to</t>
  </si>
  <si>
    <t>NQ to</t>
  </si>
  <si>
    <t>Lithology</t>
  </si>
  <si>
    <t>Mineralisation</t>
  </si>
  <si>
    <t>Hole Summary</t>
  </si>
  <si>
    <t>Assay</t>
  </si>
  <si>
    <t>Core From</t>
  </si>
  <si>
    <t>Notes</t>
  </si>
  <si>
    <t>Logged By</t>
  </si>
  <si>
    <t>ZEEHAN</t>
  </si>
  <si>
    <t>PLANNED</t>
  </si>
  <si>
    <t>GPS</t>
  </si>
  <si>
    <t>SURVEYED</t>
  </si>
  <si>
    <t>Mag. Sus. (SI*10-3)</t>
  </si>
  <si>
    <t>LE</t>
  </si>
  <si>
    <t>Sn ppm</t>
  </si>
  <si>
    <t>Sn %</t>
  </si>
  <si>
    <t>Cu ppm</t>
  </si>
  <si>
    <t>Cu %</t>
  </si>
  <si>
    <t>Pb ppm</t>
  </si>
  <si>
    <t>Pb %</t>
  </si>
  <si>
    <t>Zn ppm</t>
  </si>
  <si>
    <t>Zn %</t>
  </si>
  <si>
    <t>Ag ppm</t>
  </si>
  <si>
    <t>Ag %</t>
  </si>
  <si>
    <t>As ppm</t>
  </si>
  <si>
    <t>As %</t>
  </si>
  <si>
    <t>Fe pm</t>
  </si>
  <si>
    <t>Fe %</t>
  </si>
  <si>
    <t>Ti ppm</t>
  </si>
  <si>
    <t>Ti %</t>
  </si>
  <si>
    <t>Mn ppm</t>
  </si>
  <si>
    <t>Mn %</t>
  </si>
  <si>
    <t>Sb ppm</t>
  </si>
  <si>
    <t>W ppm</t>
  </si>
  <si>
    <t>S ppm</t>
  </si>
  <si>
    <t>K ppm</t>
  </si>
  <si>
    <t>V ppm</t>
  </si>
  <si>
    <t>Cr ppm</t>
  </si>
  <si>
    <t>Co ppm</t>
  </si>
  <si>
    <t>Ni ppm</t>
  </si>
  <si>
    <t>Se ppm</t>
  </si>
  <si>
    <t>Rb ppm</t>
  </si>
  <si>
    <t>Sr ppm</t>
  </si>
  <si>
    <t>Y ppm</t>
  </si>
  <si>
    <t>Zr ppm</t>
  </si>
  <si>
    <t>Nb ppm</t>
  </si>
  <si>
    <t>Mo ppm</t>
  </si>
  <si>
    <t>Cd ppm</t>
  </si>
  <si>
    <t>Hg ppm</t>
  </si>
  <si>
    <t>Bi ppm</t>
  </si>
  <si>
    <t>U ppm</t>
  </si>
  <si>
    <t>P ppm</t>
  </si>
  <si>
    <t>Ca ppm</t>
  </si>
  <si>
    <t>Cl ppm</t>
  </si>
  <si>
    <t>Oonah</t>
  </si>
  <si>
    <t>ZO142</t>
  </si>
  <si>
    <t>curved</t>
  </si>
  <si>
    <t>Magnetic Field</t>
  </si>
  <si>
    <t/>
  </si>
  <si>
    <t>X (GDA Actual)</t>
  </si>
  <si>
    <t>Y (GDA Actual)</t>
  </si>
  <si>
    <t>Z (Actual)</t>
  </si>
  <si>
    <t>Azimuth (MAG Planned)</t>
  </si>
  <si>
    <t>Dip (Planned)</t>
  </si>
  <si>
    <t>Collar Survey Method</t>
  </si>
  <si>
    <t>Method Error</t>
  </si>
  <si>
    <t>Hole Depth (Planned)</t>
  </si>
  <si>
    <t>Hole Depth (Actual)</t>
  </si>
  <si>
    <t>PQ To (m)</t>
  </si>
  <si>
    <t>HQ To (m)</t>
  </si>
  <si>
    <t>NQ To (m)</t>
  </si>
  <si>
    <t>Casing To (m)</t>
  </si>
  <si>
    <t>Casing Size</t>
  </si>
  <si>
    <t>X (GDA Planned)</t>
  </si>
  <si>
    <t>Y (GDA Planned)</t>
  </si>
  <si>
    <t>Z (Planned)</t>
  </si>
  <si>
    <t>X (ZMG Planned)</t>
  </si>
  <si>
    <t>Y (ZMG Planned)</t>
  </si>
  <si>
    <t>X (ZMG Actual)</t>
  </si>
  <si>
    <t>Y (ZMG Actual)</t>
  </si>
  <si>
    <t>X (AMG Planned)</t>
  </si>
  <si>
    <t>Y (AMG Planned)</t>
  </si>
  <si>
    <t>X (AMG Actual)</t>
  </si>
  <si>
    <t>Y (AMG Actual)</t>
  </si>
  <si>
    <t>Azimuth (GDA Planned)</t>
  </si>
  <si>
    <t>Azimuth (AMG Planned)</t>
  </si>
  <si>
    <t>Azimuth (ZMG Planned)</t>
  </si>
  <si>
    <t>Total # Samples</t>
  </si>
  <si>
    <t>Despatch Number</t>
  </si>
  <si>
    <t>Laboratory</t>
  </si>
  <si>
    <t>Spaulding Drillers</t>
  </si>
  <si>
    <t>BL LF70</t>
  </si>
  <si>
    <t>14/9/21 #2</t>
  </si>
  <si>
    <t>14/9/21 #3</t>
  </si>
  <si>
    <t>14/9/21 #4</t>
  </si>
  <si>
    <t>14/9/21 #5</t>
  </si>
  <si>
    <t>14/9/21 #6</t>
  </si>
  <si>
    <t>14/9/21 #7</t>
  </si>
  <si>
    <t>14/9/21 #8</t>
  </si>
  <si>
    <t>14/9/21 #9</t>
  </si>
  <si>
    <t>14/9/21 #10</t>
  </si>
  <si>
    <t>14/9/21 #11</t>
  </si>
  <si>
    <t>14/9/21 #12</t>
  </si>
  <si>
    <t>14/9/21 #13</t>
  </si>
  <si>
    <t>16/9/21 #3</t>
  </si>
  <si>
    <t>16/9/21 #4</t>
  </si>
  <si>
    <t>16/9/21 #5</t>
  </si>
  <si>
    <t>16/9/21 #6</t>
  </si>
  <si>
    <t>16/9/21 #7</t>
  </si>
  <si>
    <t>16/9/21 #8</t>
  </si>
  <si>
    <t>16/9/21 #9</t>
  </si>
  <si>
    <t>16/9/21 #10</t>
  </si>
  <si>
    <t>16/9/21 #11</t>
  </si>
  <si>
    <t>16/9/21 #12</t>
  </si>
  <si>
    <t>16/9/21 #13</t>
  </si>
  <si>
    <t>16/9/21 #14</t>
  </si>
  <si>
    <t>16/9/21 #15</t>
  </si>
  <si>
    <t>16/9/21 #16</t>
  </si>
  <si>
    <t>16/9/21 #17</t>
  </si>
  <si>
    <t>16/9/21 #18</t>
  </si>
  <si>
    <t>16/9/21 #19</t>
  </si>
  <si>
    <t>16/9/21 #20</t>
  </si>
  <si>
    <t>16/9/21 #21</t>
  </si>
  <si>
    <t>&gt;10</t>
  </si>
  <si>
    <t>Th ppm</t>
  </si>
  <si>
    <t>9/9/21 #3</t>
  </si>
  <si>
    <t>9/9/21 #4</t>
  </si>
  <si>
    <t>9/9/21 #5</t>
  </si>
  <si>
    <t>9/9/21 #2</t>
  </si>
  <si>
    <t>9/9/21 #7</t>
  </si>
  <si>
    <t>9/9/21 #6</t>
  </si>
  <si>
    <t>16/9/21 #22</t>
  </si>
  <si>
    <t>16/9/21 #23</t>
  </si>
  <si>
    <t>16/9/21 #24</t>
  </si>
  <si>
    <t>16/9/21 #25</t>
  </si>
  <si>
    <t>16/9/21 #26</t>
  </si>
  <si>
    <t>16/9/21 #27</t>
  </si>
  <si>
    <t>16/9/21 #28</t>
  </si>
  <si>
    <t>16/9/21 #29</t>
  </si>
  <si>
    <t>16/9/21 #30</t>
  </si>
  <si>
    <t>16/9/21 #31</t>
  </si>
  <si>
    <t>16/9/21 #32</t>
  </si>
  <si>
    <t>16/9/21 #33</t>
  </si>
  <si>
    <t>16/9/21 #34</t>
  </si>
  <si>
    <t>16/9/21 #35</t>
  </si>
  <si>
    <t>16/9/21 #36</t>
  </si>
  <si>
    <t>16/9/21 #37</t>
  </si>
  <si>
    <t>16/9/21 #38</t>
  </si>
  <si>
    <t>16/9/21 #39</t>
  </si>
  <si>
    <t>16/9/21 #40</t>
  </si>
  <si>
    <t>16/9/21 #41</t>
  </si>
  <si>
    <t>16/9/21 #42</t>
  </si>
  <si>
    <t>16/9/21 #43</t>
  </si>
  <si>
    <t>13/9/21 #2</t>
  </si>
  <si>
    <t>13/9/21 #3</t>
  </si>
  <si>
    <t>13/9/21 #6</t>
  </si>
  <si>
    <t>13/9/21 #7</t>
  </si>
  <si>
    <t>13/9/21 #8</t>
  </si>
  <si>
    <t>13/9/21 #5</t>
  </si>
  <si>
    <t>14/9/21 #?</t>
  </si>
  <si>
    <t>13/9/21 #4</t>
  </si>
  <si>
    <t>8.5.</t>
  </si>
  <si>
    <t>Sst</t>
  </si>
  <si>
    <t>Ftz</t>
  </si>
  <si>
    <t>Bst</t>
  </si>
  <si>
    <t>Bsh</t>
  </si>
  <si>
    <t>Brx</t>
  </si>
  <si>
    <t>ha</t>
  </si>
  <si>
    <t>ib</t>
  </si>
  <si>
    <t>br</t>
  </si>
  <si>
    <t>vn</t>
  </si>
  <si>
    <t>dr</t>
  </si>
  <si>
    <t>cl</t>
  </si>
  <si>
    <t>bd</t>
  </si>
  <si>
    <t>am</t>
  </si>
  <si>
    <t>lm</t>
  </si>
  <si>
    <t>Lgn</t>
  </si>
  <si>
    <t>gy</t>
  </si>
  <si>
    <t>gn</t>
  </si>
  <si>
    <t>cm</t>
  </si>
  <si>
    <t>bk</t>
  </si>
  <si>
    <t>Slt</t>
  </si>
  <si>
    <t>gr</t>
  </si>
  <si>
    <t>ft</t>
  </si>
  <si>
    <t>sp</t>
  </si>
  <si>
    <t>HW</t>
  </si>
  <si>
    <t>F</t>
  </si>
  <si>
    <t>MW</t>
  </si>
  <si>
    <t>Highly clay altered, pale green to cream sandstone(?)</t>
  </si>
  <si>
    <t>Interbedded pale grey sandstone, siltstone and black to dark grey shales</t>
  </si>
  <si>
    <t>Multiple faults and associated fracturing in interbedded pale grey sandstone and shale</t>
  </si>
  <si>
    <t>Moderately to strongly altered and fractured amygdaloidal basalt with chilled margin evident at uphole contact</t>
  </si>
  <si>
    <t>Fault zone in interbedded sandstone and siltstone</t>
  </si>
  <si>
    <t>Interbedded sandstone/siltstone and black shales with zonal replacement pyrite</t>
  </si>
  <si>
    <t>Moderately to strongly altered amygdaloidal basalt with possible hyaloclastite around 80m and frequent xenoliths and up and downhole contacts</t>
  </si>
  <si>
    <t>Leached fault zone on and within margin of basalt along with possible sedimentary rock or compressed hyaloclastite</t>
  </si>
  <si>
    <t>Interbedded black shale and grey sandstone/siltstone with replacement pyrite along bedding planes common</t>
  </si>
  <si>
    <t>Hyaloclastite(?) clasts of highly altered amygdaloidal basalt</t>
  </si>
  <si>
    <t>Interbedded black shale and sandstone/siltstone with zonal folding present.</t>
  </si>
  <si>
    <t>Olive green to grey amygdaloidal basalt</t>
  </si>
  <si>
    <t>Disrupted beds of black shale with some silstone/sandstone clasts</t>
  </si>
  <si>
    <t>Interbedded siltstone/sandstone and black shale</t>
  </si>
  <si>
    <t>Possible perperitic margin - clastic amygdaloidal basalt and black shale</t>
  </si>
  <si>
    <t>Interbedded black shale and siltstone/sandstone with prequent pyrite clasts and replacement pyrite along bedding planes as well as frequent carbonate veining of varying intensity. Some disruption of bedding</t>
  </si>
  <si>
    <t>Fault zone in black shale and sandstone interbeds</t>
  </si>
  <si>
    <t>Olympus</t>
  </si>
  <si>
    <t>20/9/21 #2</t>
  </si>
  <si>
    <t>20/9/21 #3</t>
  </si>
  <si>
    <t>20/9/21 #4</t>
  </si>
  <si>
    <t>20/9/21 #6</t>
  </si>
  <si>
    <t>20/9/21 #7</t>
  </si>
  <si>
    <t>20/9/21 #8</t>
  </si>
  <si>
    <t>20/9/21 #9</t>
  </si>
  <si>
    <t>20/9/21 #10</t>
  </si>
  <si>
    <t>20/9/21 #11</t>
  </si>
  <si>
    <t>21/9/21 #2</t>
  </si>
  <si>
    <t>21/9/21 #3</t>
  </si>
  <si>
    <t>21/9/21 #4</t>
  </si>
  <si>
    <t>21/9/21 #5</t>
  </si>
  <si>
    <t>21/9/21 #6</t>
  </si>
  <si>
    <t>21/9/21 #7</t>
  </si>
  <si>
    <t>7..2</t>
  </si>
  <si>
    <t>Interbedded black shale and sandstone with moderate to strong veining and disruption downhole</t>
  </si>
  <si>
    <t>Olive green to grey amygdaloidal basalt with zonally intense veining. Likely multiple extrusion event. Downhole contact possibly peperitic</t>
  </si>
  <si>
    <t>Strongly hornfelsed interbedded silstone and black shale</t>
  </si>
  <si>
    <t>Olive green to grey amygdaloidal basalt with frequent veining</t>
  </si>
  <si>
    <t>Hyaloclastic breccia on margin of amygdaloidal basalt</t>
  </si>
  <si>
    <t>Grey volcaniclastic(?) sandstone with interbeds of black shale</t>
  </si>
  <si>
    <t>Partially sulphide annealed fault zone with significant veining and sulphide mineralisation</t>
  </si>
  <si>
    <t>Disrupted and veined sandstone with minor black shale</t>
  </si>
  <si>
    <t>Fault zone with significant core loss</t>
  </si>
  <si>
    <t>Interbedded black shale and volcaniclastic(?) sandstone</t>
  </si>
  <si>
    <t>qz</t>
  </si>
  <si>
    <t>sd</t>
  </si>
  <si>
    <t>cb</t>
  </si>
  <si>
    <t>qc</t>
  </si>
  <si>
    <t>ba</t>
  </si>
  <si>
    <t>su</t>
  </si>
  <si>
    <t>qsu</t>
  </si>
  <si>
    <t>W</t>
  </si>
  <si>
    <t>VW</t>
  </si>
  <si>
    <t>MN</t>
  </si>
  <si>
    <t>N</t>
  </si>
  <si>
    <t>VN</t>
  </si>
  <si>
    <t>ss</t>
  </si>
  <si>
    <t>siderite veining locised increases of intensity</t>
  </si>
  <si>
    <t>localised increases in intensity</t>
  </si>
  <si>
    <t>localised increases in intensity. +/- siderite</t>
  </si>
  <si>
    <t>(+/- quartz)</t>
  </si>
  <si>
    <t>(+/-)quartz-carbonate. Barite??????????</t>
  </si>
  <si>
    <t>barite??? +/- siderite</t>
  </si>
  <si>
    <t>quartz-carbonate +/- siderite</t>
  </si>
  <si>
    <t>siderite +/- sulphide</t>
  </si>
  <si>
    <t>carbonate +/- siderite (increasing siderite downhole)</t>
  </si>
  <si>
    <t>su = sulphide</t>
  </si>
  <si>
    <t>sulphide-siderite + unknown blue mineral</t>
  </si>
  <si>
    <t>quartz-sulphide +/- siderite</t>
  </si>
  <si>
    <t>quartz +/- sulphide-siderite</t>
  </si>
  <si>
    <t>siderite veining locally more frequent and +/- sulphide</t>
  </si>
  <si>
    <t>HQ</t>
  </si>
  <si>
    <t>Cy</t>
  </si>
  <si>
    <t>NC</t>
  </si>
  <si>
    <t>fx</t>
  </si>
  <si>
    <t>PR</t>
  </si>
  <si>
    <t>Gp</t>
  </si>
  <si>
    <t>PS</t>
  </si>
  <si>
    <t>Cb</t>
  </si>
  <si>
    <t>jt</t>
  </si>
  <si>
    <t>UR</t>
  </si>
  <si>
    <t>soft rock - clay</t>
  </si>
  <si>
    <t>US</t>
  </si>
  <si>
    <t>NQ</t>
  </si>
  <si>
    <t>brx</t>
  </si>
  <si>
    <t>Fluid pathway</t>
  </si>
  <si>
    <t>2 faults</t>
  </si>
  <si>
    <t>annealed</t>
  </si>
  <si>
    <t>fa</t>
  </si>
  <si>
    <t>fz</t>
  </si>
  <si>
    <t>co</t>
  </si>
  <si>
    <t>ji</t>
  </si>
  <si>
    <t>fold axis</t>
  </si>
  <si>
    <t>joint intersection? Fault?</t>
  </si>
  <si>
    <t>siderite</t>
  </si>
  <si>
    <t>partially annealed</t>
  </si>
  <si>
    <t>some vein infill</t>
  </si>
  <si>
    <t>faulted contact</t>
  </si>
  <si>
    <t>COARSE BLANK</t>
  </si>
  <si>
    <t>Ch</t>
  </si>
  <si>
    <t>Si</t>
  </si>
  <si>
    <t>P</t>
  </si>
  <si>
    <t>S</t>
  </si>
  <si>
    <t>M</t>
  </si>
  <si>
    <t>Sd</t>
  </si>
  <si>
    <t>Se</t>
  </si>
  <si>
    <t>L</t>
  </si>
  <si>
    <t>V</t>
  </si>
  <si>
    <t>Graphite alteration locally more intense</t>
  </si>
  <si>
    <t>Py</t>
  </si>
  <si>
    <t>Su</t>
  </si>
  <si>
    <t>trace pyrite</t>
  </si>
  <si>
    <t>localised increases in abundance</t>
  </si>
  <si>
    <t>localised increases in pyrite abundance. Sphalerite occurance proximal to downhole boundary</t>
  </si>
  <si>
    <t>Sp</t>
  </si>
  <si>
    <t>Pyrite in replacement clasts/bedding. Increasing in abundance downhole</t>
  </si>
  <si>
    <t>As</t>
  </si>
  <si>
    <t>Ga</t>
  </si>
  <si>
    <t>pxrf Sn in vein at 237.8</t>
  </si>
  <si>
    <t>vein and replacement</t>
  </si>
  <si>
    <t>localised increases in abundance. Likely some cassiterite (based on pxrf readings</t>
  </si>
  <si>
    <t>ds</t>
  </si>
  <si>
    <t>re</t>
  </si>
  <si>
    <t>localised increases in pyrite abundance</t>
  </si>
  <si>
    <t>re = replacement</t>
  </si>
  <si>
    <t>fo</t>
  </si>
  <si>
    <t>fp</t>
  </si>
  <si>
    <t>basalt contact</t>
  </si>
  <si>
    <t>siderite-pyrite-(Sn) +</t>
  </si>
  <si>
    <t>fluid pathway - amygdales leached</t>
  </si>
  <si>
    <t>partially annealed uphole</t>
  </si>
  <si>
    <t>significant core loss</t>
  </si>
  <si>
    <t>possibly bedding</t>
  </si>
  <si>
    <t>fluid pathway</t>
  </si>
  <si>
    <t>3 faults and associated fracturing</t>
  </si>
  <si>
    <t>Ask Karen where loggins is to 407.9m</t>
  </si>
  <si>
    <t>black shale with breccias of black shales and quartz angular clasts and siderite veins</t>
  </si>
  <si>
    <t>bc</t>
  </si>
  <si>
    <t>Fr</t>
  </si>
  <si>
    <t>Sz</t>
  </si>
  <si>
    <t>gp</t>
  </si>
  <si>
    <t>puggy graphitic shear with brittle zone of pug and rock fragments</t>
  </si>
  <si>
    <t>Qzs</t>
  </si>
  <si>
    <t>Im</t>
  </si>
  <si>
    <t>Vlc</t>
  </si>
  <si>
    <t xml:space="preserve">Quartzite zone with quartz veining, banded with black shales and siderite veining. Pyrite replacement in banded areas. </t>
  </si>
  <si>
    <t>Qzt</t>
  </si>
  <si>
    <t>wh</t>
  </si>
  <si>
    <t>bv</t>
  </si>
  <si>
    <t>BSh</t>
  </si>
  <si>
    <t>ma</t>
  </si>
  <si>
    <t xml:space="preserve">sharp uphole contact with breccia zone, large clasts of sandstone and black shales, with .05m of qz veins. </t>
  </si>
  <si>
    <t>black shales and bedded sub mm to cm banding in sandstone unit, with mm pyrite replacement bands.</t>
  </si>
  <si>
    <t>SZ</t>
  </si>
  <si>
    <t>faulted contact between shale and sandstone unit and sulphide rich unit of black shale that has been deformed.  Highly altered with quartz &amp; siderite veining that are discordant.</t>
  </si>
  <si>
    <t>im</t>
  </si>
  <si>
    <t>ct</t>
  </si>
  <si>
    <t>black shale with brecciated shale with quartz veining clasts. Pyrite is disseminated and banded zones.  Sub mm veins of siderite and quartz.</t>
  </si>
  <si>
    <t>bx</t>
  </si>
  <si>
    <t>Fltz</t>
  </si>
  <si>
    <t xml:space="preserve">Fault zone, ductile deformation with quartz veining and graphitic shears.  Brittle zones of graphitic shears. </t>
  </si>
  <si>
    <t>Volcaniclastic sediment with a sharp upper contact. Lower contact with a shale.</t>
  </si>
  <si>
    <t>altered basalt with pepperite and amygydoidal textures.</t>
  </si>
  <si>
    <t>Interbedded black shale and volcaniclastic sandstone</t>
  </si>
  <si>
    <t>volcaniclastic sandstone with interbedded siltstone</t>
  </si>
  <si>
    <t>highly altered sandstone unit</t>
  </si>
  <si>
    <t>or</t>
  </si>
  <si>
    <t>Fault zone, with brecciated quartz and graphite shears. EOH</t>
  </si>
  <si>
    <t>Karens log</t>
  </si>
  <si>
    <t>pyrite replacement in siderite veins.</t>
  </si>
  <si>
    <t>graphite in breccia zone and within bedded shales</t>
  </si>
  <si>
    <t>silicous zone</t>
  </si>
  <si>
    <t>shales = gp, sandstone = ch</t>
  </si>
  <si>
    <t xml:space="preserve">lots of qz vn </t>
  </si>
  <si>
    <t>sercite altered.</t>
  </si>
  <si>
    <t>Qz</t>
  </si>
  <si>
    <t>EOH</t>
  </si>
  <si>
    <t>no visible mineralisation</t>
  </si>
  <si>
    <t>pyrite dissemninated within breccia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</si>
</sst>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9]dd\-mmm\-yy;@"/>
    <numFmt numFmtId="165" formatCode="dd\-mmm\-yy"/>
  </numFmts>
  <fonts count="12" x14ac:knownFonts="1">
    <font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4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8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/>
    <xf numFmtId="0" fontId="1" fillId="3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14" fontId="0" fillId="0" borderId="1" xfId="0" applyNumberFormat="1" applyBorder="1"/>
    <xf numFmtId="164" fontId="0" fillId="2" borderId="1" xfId="0" applyNumberFormat="1" applyFill="1" applyBorder="1"/>
    <xf numFmtId="164" fontId="0" fillId="0" borderId="1" xfId="0" applyNumberFormat="1" applyBorder="1"/>
    <xf numFmtId="164" fontId="0" fillId="0" borderId="0" xfId="0" applyNumberFormat="1"/>
    <xf numFmtId="0" fontId="9" fillId="0" borderId="6" xfId="2" applyFont="1" applyBorder="1" applyAlignment="1">
      <alignment horizontal="right" wrapText="1"/>
    </xf>
    <xf numFmtId="0" fontId="9" fillId="0" borderId="6" xfId="2" applyFont="1" applyBorder="1" applyAlignment="1">
      <alignment wrapText="1"/>
    </xf>
    <xf numFmtId="165" fontId="9" fillId="0" borderId="6" xfId="2" applyNumberFormat="1" applyFont="1" applyBorder="1" applyAlignment="1">
      <alignment horizontal="right" wrapText="1"/>
    </xf>
    <xf numFmtId="0" fontId="8" fillId="0" borderId="0" xfId="2"/>
    <xf numFmtId="0" fontId="9" fillId="4" borderId="5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1" fillId="0" borderId="3" xfId="0" applyNumberFormat="1" applyFont="1" applyBorder="1"/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9" fontId="0" fillId="7" borderId="1" xfId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9" fontId="0" fillId="0" borderId="4" xfId="1" applyFont="1" applyBorder="1" applyAlignment="1">
      <alignment horizontal="center" vertical="center"/>
    </xf>
    <xf numFmtId="9" fontId="0" fillId="0" borderId="2" xfId="1" applyFont="1" applyBorder="1" applyAlignment="1">
      <alignment horizontal="center" vertical="center"/>
    </xf>
    <xf numFmtId="9" fontId="0" fillId="0" borderId="8" xfId="1" applyFont="1" applyBorder="1" applyAlignment="1">
      <alignment horizontal="center" vertical="center"/>
    </xf>
    <xf numFmtId="9" fontId="0" fillId="7" borderId="4" xfId="1" applyFont="1" applyFill="1" applyBorder="1" applyAlignment="1">
      <alignment horizontal="center" vertical="center"/>
    </xf>
    <xf numFmtId="9" fontId="0" fillId="7" borderId="2" xfId="1" applyFont="1" applyFill="1" applyBorder="1" applyAlignment="1">
      <alignment horizontal="center" vertical="center"/>
    </xf>
    <xf numFmtId="9" fontId="0" fillId="7" borderId="8" xfId="1" applyFont="1" applyFill="1" applyBorder="1" applyAlignment="1">
      <alignment horizontal="center" vertical="center"/>
    </xf>
  </cellXfs>
  <cellStyles count="3">
    <cellStyle name="Normal" xfId="0" builtinId="0"/>
    <cellStyle name="Normal_MetaData" xfId="2" xr:uid="{39A2D8A1-144A-4C63-B69F-56E856FF3744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</xdr:colOff>
      <xdr:row>1</xdr:row>
      <xdr:rowOff>20957</xdr:rowOff>
    </xdr:from>
    <xdr:to>
      <xdr:col>4</xdr:col>
      <xdr:colOff>630555</xdr:colOff>
      <xdr:row>6</xdr:row>
      <xdr:rowOff>58929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A07B4B4-02B9-4788-8176-2104CF364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" y="106682"/>
          <a:ext cx="2516505" cy="108572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ren%20Adams\Desktop\Logging%20Template_K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llar"/>
      <sheetName val="MetaData"/>
      <sheetName val="Survey"/>
      <sheetName val="Lithology"/>
      <sheetName val="Alteration"/>
      <sheetName val="Veining"/>
      <sheetName val="Mineralisation"/>
      <sheetName val="Structure"/>
      <sheetName val="Recovery"/>
      <sheetName val="Geotech"/>
      <sheetName val="Mag Sus"/>
      <sheetName val="pXRF"/>
      <sheetName val="Assay"/>
    </sheetNames>
    <sheetDataSet>
      <sheetData sheetId="0"/>
      <sheetData sheetId="1">
        <row r="2">
          <cell r="B2"/>
          <cell r="C2"/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F423B-7CA6-4437-B0E6-EBE04CDE2FC7}">
  <dimension ref="B1:K47"/>
  <sheetViews>
    <sheetView topLeftCell="A4" workbookViewId="0">
      <selection activeCell="C11" sqref="C11:D11"/>
    </sheetView>
  </sheetViews>
  <sheetFormatPr defaultColWidth="8.89453125" defaultRowHeight="14.4" x14ac:dyDescent="0.55000000000000004"/>
  <cols>
    <col min="1" max="1" width="1.89453125" style="3" customWidth="1"/>
    <col min="2" max="3" width="8.89453125" style="3"/>
    <col min="4" max="4" width="9.47265625" style="3" customWidth="1"/>
    <col min="5" max="5" width="9.26171875" style="3" customWidth="1"/>
    <col min="6" max="9" width="8.89453125" style="3"/>
    <col min="10" max="10" width="9.47265625" style="3" customWidth="1"/>
    <col min="11" max="11" width="6.62890625" style="3" customWidth="1"/>
    <col min="12" max="16384" width="8.89453125" style="3"/>
  </cols>
  <sheetData>
    <row r="1" spans="2:11" ht="6.7" customHeight="1" x14ac:dyDescent="0.55000000000000004"/>
    <row r="2" spans="2:11" ht="18.3" x14ac:dyDescent="0.7">
      <c r="G2" s="45" t="s">
        <v>2</v>
      </c>
      <c r="H2" s="45"/>
      <c r="I2" s="47" t="str">
        <f>Collar!A2</f>
        <v>ZEEHAN</v>
      </c>
      <c r="J2" s="47"/>
    </row>
    <row r="3" spans="2:11" ht="18.3" x14ac:dyDescent="0.7">
      <c r="G3" s="45" t="s">
        <v>1</v>
      </c>
      <c r="H3" s="45"/>
      <c r="I3" s="47" t="str">
        <f>Collar!B2</f>
        <v>Oonah</v>
      </c>
      <c r="J3" s="47"/>
    </row>
    <row r="5" spans="2:11" ht="18" customHeight="1" x14ac:dyDescent="0.55000000000000004">
      <c r="G5" s="44" t="s">
        <v>0</v>
      </c>
      <c r="H5" s="46" t="str">
        <f>Collar!C2</f>
        <v>ZO142</v>
      </c>
      <c r="I5" s="46"/>
      <c r="J5" s="46"/>
    </row>
    <row r="6" spans="2:11" x14ac:dyDescent="0.55000000000000004">
      <c r="G6" s="44"/>
      <c r="H6" s="46"/>
      <c r="I6" s="46"/>
      <c r="J6" s="46"/>
    </row>
    <row r="8" spans="2:11" x14ac:dyDescent="0.55000000000000004">
      <c r="B8" s="40" t="s">
        <v>109</v>
      </c>
      <c r="C8" s="41" t="s">
        <v>112</v>
      </c>
      <c r="D8" s="41"/>
      <c r="E8" s="41" t="s">
        <v>114</v>
      </c>
      <c r="F8" s="41"/>
      <c r="G8" s="41" t="s">
        <v>115</v>
      </c>
      <c r="H8" s="41"/>
      <c r="I8" s="42" t="s">
        <v>117</v>
      </c>
      <c r="J8" s="43" t="s">
        <v>118</v>
      </c>
      <c r="K8" s="4"/>
    </row>
    <row r="9" spans="2:11" x14ac:dyDescent="0.55000000000000004">
      <c r="B9" s="40"/>
      <c r="C9" s="6" t="s">
        <v>111</v>
      </c>
      <c r="D9" s="6" t="s">
        <v>113</v>
      </c>
      <c r="E9" s="6" t="s">
        <v>111</v>
      </c>
      <c r="F9" s="6" t="s">
        <v>113</v>
      </c>
      <c r="G9" s="6" t="s">
        <v>111</v>
      </c>
      <c r="H9" s="6" t="s">
        <v>113</v>
      </c>
      <c r="I9" s="42"/>
      <c r="J9" s="43"/>
      <c r="K9" s="4"/>
    </row>
    <row r="10" spans="2:11" x14ac:dyDescent="0.55000000000000004">
      <c r="B10" s="7" t="s">
        <v>110</v>
      </c>
      <c r="C10" s="7">
        <f>Survey!K2</f>
        <v>360545</v>
      </c>
      <c r="D10" s="7">
        <f>Survey!L2</f>
        <v>5362815</v>
      </c>
      <c r="E10" s="7"/>
      <c r="F10" s="7"/>
      <c r="G10" s="7"/>
      <c r="H10" s="7"/>
      <c r="I10" s="7">
        <f>Survey!M2</f>
        <v>214</v>
      </c>
      <c r="J10" s="6"/>
      <c r="K10" s="4"/>
    </row>
    <row r="11" spans="2:11" x14ac:dyDescent="0.55000000000000004">
      <c r="B11" s="7" t="s">
        <v>116</v>
      </c>
      <c r="C11" s="7">
        <f>Collar!H2</f>
        <v>360539</v>
      </c>
      <c r="D11" s="7">
        <f>Collar!I2</f>
        <v>5362814</v>
      </c>
      <c r="E11" s="7">
        <f>Collar!F2</f>
        <v>0</v>
      </c>
      <c r="F11" s="7">
        <f>Collar!G2</f>
        <v>0</v>
      </c>
      <c r="G11" s="7">
        <f>Collar!D2</f>
        <v>0</v>
      </c>
      <c r="H11" s="7">
        <f>Collar!E2</f>
        <v>0</v>
      </c>
      <c r="I11" s="7">
        <f>Collar!J2</f>
        <v>232</v>
      </c>
      <c r="J11" s="7"/>
      <c r="K11" s="4"/>
    </row>
    <row r="12" spans="2:11" ht="9" customHeight="1" x14ac:dyDescent="0.55000000000000004"/>
    <row r="13" spans="2:11" x14ac:dyDescent="0.55000000000000004">
      <c r="B13" s="8" t="s">
        <v>119</v>
      </c>
      <c r="C13" s="6" t="s">
        <v>147</v>
      </c>
      <c r="D13" s="6" t="s">
        <v>148</v>
      </c>
      <c r="E13" s="6" t="s">
        <v>24</v>
      </c>
      <c r="G13" s="49" t="s">
        <v>159</v>
      </c>
      <c r="H13" s="49"/>
      <c r="I13" s="49"/>
      <c r="J13" s="49"/>
    </row>
    <row r="14" spans="2:11" x14ac:dyDescent="0.55000000000000004">
      <c r="B14" s="7" t="s">
        <v>110</v>
      </c>
      <c r="C14" s="7">
        <f>Survey!G2</f>
        <v>-62</v>
      </c>
      <c r="D14" s="7">
        <f>Survey!F2</f>
        <v>230</v>
      </c>
      <c r="E14" s="7" t="str">
        <f>Survey!I2</f>
        <v>PLANNED</v>
      </c>
      <c r="G14" s="41" t="s">
        <v>157</v>
      </c>
      <c r="H14" s="41"/>
      <c r="I14" s="41"/>
      <c r="J14" s="41"/>
    </row>
    <row r="15" spans="2:11" x14ac:dyDescent="0.55000000000000004">
      <c r="B15" s="7" t="s">
        <v>120</v>
      </c>
      <c r="C15" s="7"/>
      <c r="D15" s="7"/>
      <c r="E15" s="7"/>
      <c r="G15" s="48"/>
      <c r="H15" s="48"/>
      <c r="I15" s="48"/>
      <c r="J15" s="48"/>
    </row>
    <row r="16" spans="2:11" x14ac:dyDescent="0.55000000000000004">
      <c r="B16" s="7" t="s">
        <v>121</v>
      </c>
      <c r="C16" s="7">
        <f>Survey!G5</f>
        <v>-64.099999999999994</v>
      </c>
      <c r="D16" s="7">
        <f>Survey!F5</f>
        <v>229.85</v>
      </c>
      <c r="E16" s="7" t="str">
        <f>Survey!I5</f>
        <v/>
      </c>
      <c r="G16" s="48"/>
      <c r="H16" s="48"/>
      <c r="I16" s="48"/>
      <c r="J16" s="48"/>
    </row>
    <row r="17" spans="2:10" x14ac:dyDescent="0.55000000000000004">
      <c r="B17" s="7" t="s">
        <v>122</v>
      </c>
      <c r="C17" s="7">
        <f>Survey!G6</f>
        <v>-64.17</v>
      </c>
      <c r="D17" s="7">
        <f>Survey!F6</f>
        <v>227.28</v>
      </c>
      <c r="E17" s="7" t="str">
        <f>Survey!I6</f>
        <v/>
      </c>
      <c r="G17" s="48"/>
      <c r="H17" s="48"/>
      <c r="I17" s="48"/>
      <c r="J17" s="48"/>
    </row>
    <row r="18" spans="2:10" x14ac:dyDescent="0.55000000000000004">
      <c r="B18" s="7" t="s">
        <v>123</v>
      </c>
      <c r="C18" s="7">
        <f>Survey!G7</f>
        <v>-63.71</v>
      </c>
      <c r="D18" s="7">
        <f>Survey!F7</f>
        <v>227.46</v>
      </c>
      <c r="E18" s="7" t="str">
        <f>Survey!I7</f>
        <v/>
      </c>
      <c r="G18" s="41" t="s">
        <v>158</v>
      </c>
      <c r="H18" s="41"/>
      <c r="I18" s="41"/>
      <c r="J18" s="41"/>
    </row>
    <row r="19" spans="2:10" x14ac:dyDescent="0.55000000000000004">
      <c r="B19" s="7" t="s">
        <v>124</v>
      </c>
      <c r="C19" s="7">
        <f>Survey!G8</f>
        <v>-63.58</v>
      </c>
      <c r="D19" s="7">
        <f>Survey!F8</f>
        <v>228.72</v>
      </c>
      <c r="E19" s="7" t="str">
        <f>Survey!I8</f>
        <v/>
      </c>
      <c r="G19" s="48"/>
      <c r="H19" s="48"/>
      <c r="I19" s="48"/>
      <c r="J19" s="48"/>
    </row>
    <row r="20" spans="2:10" x14ac:dyDescent="0.55000000000000004">
      <c r="B20" s="7" t="s">
        <v>125</v>
      </c>
      <c r="C20" s="7">
        <f>Survey!G9</f>
        <v>-63.32</v>
      </c>
      <c r="D20" s="7">
        <f>Survey!F9</f>
        <v>229.31</v>
      </c>
      <c r="E20" s="7" t="str">
        <f>Survey!I9</f>
        <v/>
      </c>
      <c r="G20" s="48"/>
      <c r="H20" s="48"/>
      <c r="I20" s="48"/>
      <c r="J20" s="48"/>
    </row>
    <row r="21" spans="2:10" x14ac:dyDescent="0.55000000000000004">
      <c r="B21" s="7" t="s">
        <v>126</v>
      </c>
      <c r="C21" s="7">
        <f>Survey!G10</f>
        <v>-63.17</v>
      </c>
      <c r="D21" s="7">
        <f>Survey!F10</f>
        <v>230.32</v>
      </c>
      <c r="E21" s="7" t="str">
        <f>Survey!I10</f>
        <v/>
      </c>
      <c r="G21" s="48"/>
      <c r="H21" s="48"/>
      <c r="I21" s="48"/>
      <c r="J21" s="48"/>
    </row>
    <row r="22" spans="2:10" x14ac:dyDescent="0.55000000000000004">
      <c r="B22" s="7" t="s">
        <v>127</v>
      </c>
      <c r="C22" s="7">
        <f>Survey!G11</f>
        <v>-62.27</v>
      </c>
      <c r="D22" s="7">
        <f>Survey!F11</f>
        <v>231.55</v>
      </c>
      <c r="E22" s="7" t="str">
        <f>Survey!I11</f>
        <v/>
      </c>
      <c r="G22" s="41" t="s">
        <v>160</v>
      </c>
      <c r="H22" s="41"/>
      <c r="I22" s="41"/>
      <c r="J22" s="41"/>
    </row>
    <row r="23" spans="2:10" x14ac:dyDescent="0.55000000000000004">
      <c r="B23" s="7" t="s">
        <v>128</v>
      </c>
      <c r="C23" s="7">
        <f>Survey!G12</f>
        <v>-60.6</v>
      </c>
      <c r="D23" s="7">
        <f>Survey!F12</f>
        <v>233.11</v>
      </c>
      <c r="E23" s="7" t="str">
        <f>Survey!I12</f>
        <v/>
      </c>
      <c r="G23" s="48"/>
      <c r="H23" s="48"/>
      <c r="I23" s="48"/>
      <c r="J23" s="48"/>
    </row>
    <row r="24" spans="2:10" x14ac:dyDescent="0.55000000000000004">
      <c r="B24" s="7" t="s">
        <v>129</v>
      </c>
      <c r="C24" s="7">
        <f>Survey!G13</f>
        <v>-60.67</v>
      </c>
      <c r="D24" s="7">
        <f>Survey!F13</f>
        <v>234.03</v>
      </c>
      <c r="E24" s="7" t="str">
        <f>Survey!I13</f>
        <v/>
      </c>
      <c r="G24" s="48"/>
      <c r="H24" s="48"/>
      <c r="I24" s="48"/>
      <c r="J24" s="48"/>
    </row>
    <row r="25" spans="2:10" x14ac:dyDescent="0.55000000000000004">
      <c r="B25" s="7" t="s">
        <v>130</v>
      </c>
      <c r="C25" s="7">
        <f>Survey!G14</f>
        <v>-60.35</v>
      </c>
      <c r="D25" s="7">
        <f>Survey!F14</f>
        <v>235.84</v>
      </c>
      <c r="E25" s="7" t="str">
        <f>Survey!I14</f>
        <v/>
      </c>
      <c r="G25" s="48"/>
      <c r="H25" s="48"/>
      <c r="I25" s="48"/>
      <c r="J25" s="48"/>
    </row>
    <row r="26" spans="2:10" x14ac:dyDescent="0.55000000000000004">
      <c r="B26" s="7" t="s">
        <v>131</v>
      </c>
      <c r="C26" s="7">
        <f>Survey!G15</f>
        <v>-58.67</v>
      </c>
      <c r="D26" s="7">
        <f>Survey!F15</f>
        <v>238.11</v>
      </c>
      <c r="E26" s="7" t="str">
        <f>Survey!I15</f>
        <v/>
      </c>
    </row>
    <row r="27" spans="2:10" x14ac:dyDescent="0.55000000000000004">
      <c r="B27" s="7" t="s">
        <v>132</v>
      </c>
      <c r="C27" s="7">
        <f>Survey!G16</f>
        <v>-57.41</v>
      </c>
      <c r="D27" s="7">
        <f>Survey!F16</f>
        <v>238.97</v>
      </c>
      <c r="E27" s="7" t="str">
        <f>Survey!I16</f>
        <v/>
      </c>
      <c r="G27" s="41" t="s">
        <v>163</v>
      </c>
      <c r="H27" s="41"/>
      <c r="I27" s="48"/>
      <c r="J27" s="48"/>
    </row>
    <row r="28" spans="2:10" x14ac:dyDescent="0.55000000000000004">
      <c r="B28" s="7" t="s">
        <v>133</v>
      </c>
      <c r="C28" s="7">
        <f>Survey!G17</f>
        <v>0</v>
      </c>
      <c r="D28" s="7">
        <f>Survey!F17</f>
        <v>0</v>
      </c>
      <c r="E28" s="7">
        <f>Survey!I17</f>
        <v>0</v>
      </c>
    </row>
    <row r="29" spans="2:10" x14ac:dyDescent="0.55000000000000004">
      <c r="B29" s="7" t="s">
        <v>134</v>
      </c>
      <c r="C29" s="7">
        <f>Survey!G18</f>
        <v>0</v>
      </c>
      <c r="D29" s="7">
        <f>Survey!F18</f>
        <v>0</v>
      </c>
      <c r="E29" s="7">
        <f>Survey!I18</f>
        <v>0</v>
      </c>
    </row>
    <row r="30" spans="2:10" x14ac:dyDescent="0.55000000000000004">
      <c r="B30" s="7" t="s">
        <v>135</v>
      </c>
      <c r="C30" s="7">
        <f>Survey!G19</f>
        <v>0</v>
      </c>
      <c r="D30" s="7">
        <f>Survey!F19</f>
        <v>0</v>
      </c>
      <c r="E30" s="7">
        <f>Survey!I19</f>
        <v>0</v>
      </c>
    </row>
    <row r="31" spans="2:10" x14ac:dyDescent="0.55000000000000004">
      <c r="B31" s="7" t="s">
        <v>136</v>
      </c>
      <c r="C31" s="7">
        <f>Survey!G20</f>
        <v>0</v>
      </c>
      <c r="D31" s="7">
        <f>Survey!F20</f>
        <v>0</v>
      </c>
      <c r="E31" s="7">
        <f>Survey!I20</f>
        <v>0</v>
      </c>
    </row>
    <row r="32" spans="2:10" x14ac:dyDescent="0.55000000000000004">
      <c r="B32" s="7" t="s">
        <v>137</v>
      </c>
      <c r="C32" s="7">
        <f>Survey!G21</f>
        <v>0</v>
      </c>
      <c r="D32" s="7">
        <f>Survey!F21</f>
        <v>0</v>
      </c>
      <c r="E32" s="7">
        <f>Survey!I21</f>
        <v>0</v>
      </c>
    </row>
    <row r="33" spans="2:10" x14ac:dyDescent="0.55000000000000004">
      <c r="B33" s="7" t="s">
        <v>138</v>
      </c>
      <c r="C33" s="7">
        <f>Survey!G22</f>
        <v>0</v>
      </c>
      <c r="D33" s="7">
        <f>Survey!F22</f>
        <v>0</v>
      </c>
      <c r="E33" s="7">
        <f>Survey!I22</f>
        <v>0</v>
      </c>
    </row>
    <row r="34" spans="2:10" x14ac:dyDescent="0.55000000000000004">
      <c r="B34" s="7" t="s">
        <v>139</v>
      </c>
      <c r="C34" s="7">
        <f>Survey!G23</f>
        <v>0</v>
      </c>
      <c r="D34" s="7">
        <f>Survey!F23</f>
        <v>0</v>
      </c>
      <c r="E34" s="7">
        <f>Survey!I23</f>
        <v>0</v>
      </c>
    </row>
    <row r="35" spans="2:10" x14ac:dyDescent="0.55000000000000004">
      <c r="B35" s="7" t="s">
        <v>140</v>
      </c>
      <c r="C35" s="7">
        <f>Survey!G24</f>
        <v>0</v>
      </c>
      <c r="D35" s="7">
        <f>Survey!F24</f>
        <v>0</v>
      </c>
      <c r="E35" s="7">
        <f>Survey!I24</f>
        <v>0</v>
      </c>
    </row>
    <row r="36" spans="2:10" x14ac:dyDescent="0.55000000000000004">
      <c r="B36" s="7" t="s">
        <v>141</v>
      </c>
      <c r="C36" s="7">
        <f>Survey!G25</f>
        <v>0</v>
      </c>
      <c r="D36" s="7">
        <f>Survey!F25</f>
        <v>0</v>
      </c>
      <c r="E36" s="7">
        <f>Survey!I25</f>
        <v>0</v>
      </c>
    </row>
    <row r="37" spans="2:10" x14ac:dyDescent="0.55000000000000004">
      <c r="B37" s="7" t="s">
        <v>142</v>
      </c>
      <c r="C37" s="7">
        <f>Survey!G26</f>
        <v>0</v>
      </c>
      <c r="D37" s="7">
        <f>Survey!F26</f>
        <v>0</v>
      </c>
      <c r="E37" s="7">
        <f>Survey!I26</f>
        <v>0</v>
      </c>
    </row>
    <row r="38" spans="2:10" x14ac:dyDescent="0.55000000000000004">
      <c r="B38" s="7" t="s">
        <v>143</v>
      </c>
      <c r="C38" s="7">
        <f>Survey!G27</f>
        <v>0</v>
      </c>
      <c r="D38" s="7">
        <f>Survey!F27</f>
        <v>0</v>
      </c>
      <c r="E38" s="7">
        <f>Survey!I27</f>
        <v>0</v>
      </c>
    </row>
    <row r="39" spans="2:10" x14ac:dyDescent="0.55000000000000004">
      <c r="B39" s="7" t="s">
        <v>144</v>
      </c>
      <c r="C39" s="7">
        <f>Survey!G28</f>
        <v>0</v>
      </c>
      <c r="D39" s="7">
        <f>Survey!F28</f>
        <v>0</v>
      </c>
      <c r="E39" s="7">
        <f>Survey!I28</f>
        <v>0</v>
      </c>
    </row>
    <row r="40" spans="2:10" x14ac:dyDescent="0.55000000000000004">
      <c r="B40" s="7" t="s">
        <v>145</v>
      </c>
      <c r="C40" s="7">
        <f>Survey!G29</f>
        <v>0</v>
      </c>
      <c r="D40" s="7">
        <f>Survey!F29</f>
        <v>0</v>
      </c>
      <c r="E40" s="7">
        <f>Survey!I29</f>
        <v>0</v>
      </c>
    </row>
    <row r="41" spans="2:10" x14ac:dyDescent="0.55000000000000004">
      <c r="B41" s="7" t="s">
        <v>146</v>
      </c>
      <c r="C41" s="7">
        <f>Survey!G30</f>
        <v>0</v>
      </c>
      <c r="D41" s="7">
        <f>Survey!F30</f>
        <v>0</v>
      </c>
      <c r="E41" s="7">
        <f>Survey!I30</f>
        <v>0</v>
      </c>
    </row>
    <row r="42" spans="2:10" ht="6" customHeight="1" x14ac:dyDescent="0.55000000000000004"/>
    <row r="43" spans="2:10" x14ac:dyDescent="0.55000000000000004">
      <c r="B43" s="49" t="s">
        <v>149</v>
      </c>
      <c r="C43" s="49"/>
      <c r="D43" s="49"/>
      <c r="E43" s="49"/>
      <c r="F43" s="49"/>
      <c r="G43" s="49"/>
      <c r="H43" s="49"/>
      <c r="I43" s="49"/>
      <c r="J43" s="49"/>
    </row>
    <row r="44" spans="2:10" x14ac:dyDescent="0.55000000000000004">
      <c r="B44" s="41" t="s">
        <v>150</v>
      </c>
      <c r="C44" s="41"/>
      <c r="D44" s="6" t="s">
        <v>151</v>
      </c>
      <c r="E44" s="6" t="s">
        <v>152</v>
      </c>
      <c r="F44" s="6" t="s">
        <v>153</v>
      </c>
      <c r="G44" s="6" t="s">
        <v>154</v>
      </c>
      <c r="H44" s="9" t="s">
        <v>161</v>
      </c>
      <c r="I44" s="6" t="s">
        <v>155</v>
      </c>
      <c r="J44" s="6" t="s">
        <v>156</v>
      </c>
    </row>
    <row r="45" spans="2:10" x14ac:dyDescent="0.55000000000000004">
      <c r="B45" s="48" t="str">
        <f>MetaData!M2</f>
        <v>Spaulding Drillers</v>
      </c>
      <c r="C45" s="48"/>
      <c r="D45" s="29">
        <f>MetaData!O2</f>
        <v>44426</v>
      </c>
      <c r="E45" s="29">
        <f>MetaData!P2</f>
        <v>0</v>
      </c>
      <c r="F45" s="7">
        <v>6</v>
      </c>
      <c r="G45" s="5" t="str">
        <f>MetaData!N2</f>
        <v>BL LF70</v>
      </c>
      <c r="H45" s="5"/>
      <c r="I45" s="7">
        <f>MetaData!R2</f>
        <v>240</v>
      </c>
      <c r="J45" s="7">
        <f>MetaData!S2</f>
        <v>0</v>
      </c>
    </row>
    <row r="46" spans="2:10" x14ac:dyDescent="0.55000000000000004">
      <c r="B46" s="42" t="s">
        <v>162</v>
      </c>
      <c r="C46" s="48"/>
      <c r="D46" s="48"/>
      <c r="E46" s="48"/>
      <c r="F46" s="48"/>
      <c r="G46" s="48"/>
      <c r="H46" s="48"/>
      <c r="I46" s="48"/>
      <c r="J46" s="48"/>
    </row>
    <row r="47" spans="2:10" x14ac:dyDescent="0.55000000000000004">
      <c r="B47" s="42"/>
      <c r="C47" s="48"/>
      <c r="D47" s="48"/>
      <c r="E47" s="48"/>
      <c r="F47" s="48"/>
      <c r="G47" s="48"/>
      <c r="H47" s="48"/>
      <c r="I47" s="48"/>
      <c r="J47" s="48"/>
    </row>
  </sheetData>
  <mergeCells count="26">
    <mergeCell ref="B44:C44"/>
    <mergeCell ref="B45:C45"/>
    <mergeCell ref="B43:J43"/>
    <mergeCell ref="G13:J13"/>
    <mergeCell ref="B46:B47"/>
    <mergeCell ref="C46:J47"/>
    <mergeCell ref="G23:J25"/>
    <mergeCell ref="G27:H27"/>
    <mergeCell ref="I27:J27"/>
    <mergeCell ref="G14:J14"/>
    <mergeCell ref="G15:J17"/>
    <mergeCell ref="G18:J18"/>
    <mergeCell ref="G19:J21"/>
    <mergeCell ref="G22:J22"/>
    <mergeCell ref="J8:J9"/>
    <mergeCell ref="G5:G6"/>
    <mergeCell ref="G3:H3"/>
    <mergeCell ref="G2:H2"/>
    <mergeCell ref="H5:J6"/>
    <mergeCell ref="I2:J2"/>
    <mergeCell ref="I3:J3"/>
    <mergeCell ref="B8:B9"/>
    <mergeCell ref="C8:D8"/>
    <mergeCell ref="E8:F8"/>
    <mergeCell ref="G8:H8"/>
    <mergeCell ref="I8:I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6611D-51DF-4869-B1CC-3142397F9C3D}">
  <dimension ref="A1:Q2"/>
  <sheetViews>
    <sheetView workbookViewId="0">
      <selection activeCell="P2" sqref="P2"/>
    </sheetView>
  </sheetViews>
  <sheetFormatPr defaultRowHeight="14.4" x14ac:dyDescent="0.55000000000000004"/>
  <cols>
    <col min="1" max="1" width="7.1015625" bestFit="1" customWidth="1"/>
    <col min="2" max="2" width="8.47265625" bestFit="1" customWidth="1"/>
    <col min="3" max="3" width="7.15625" bestFit="1" customWidth="1"/>
    <col min="4" max="5" width="6.26171875" bestFit="1" customWidth="1"/>
    <col min="6" max="7" width="6" bestFit="1" customWidth="1"/>
    <col min="8" max="8" width="7" bestFit="1" customWidth="1"/>
    <col min="9" max="9" width="8" bestFit="1" customWidth="1"/>
    <col min="10" max="10" width="4" bestFit="1" customWidth="1"/>
    <col min="11" max="11" width="10.15625" bestFit="1" customWidth="1"/>
    <col min="12" max="12" width="9.26171875" bestFit="1" customWidth="1"/>
    <col min="13" max="13" width="7.26171875" bestFit="1" customWidth="1"/>
    <col min="14" max="14" width="9" bestFit="1" customWidth="1"/>
    <col min="15" max="15" width="10.5234375" bestFit="1" customWidth="1"/>
    <col min="16" max="16" width="6.1015625" bestFit="1" customWidth="1"/>
    <col min="17" max="17" width="7.1015625" bestFit="1" customWidth="1"/>
  </cols>
  <sheetData>
    <row r="1" spans="1:17" x14ac:dyDescent="0.55000000000000004">
      <c r="A1" s="2" t="s">
        <v>2</v>
      </c>
      <c r="B1" s="2" t="s">
        <v>1</v>
      </c>
      <c r="C1" s="2" t="s">
        <v>0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x14ac:dyDescent="0.55000000000000004">
      <c r="A2" s="1" t="s">
        <v>164</v>
      </c>
      <c r="B2" s="1" t="s">
        <v>210</v>
      </c>
      <c r="C2" s="1" t="s">
        <v>211</v>
      </c>
      <c r="D2" s="1"/>
      <c r="E2" s="1"/>
      <c r="F2" s="1"/>
      <c r="G2" s="1"/>
      <c r="H2" s="1">
        <v>360539</v>
      </c>
      <c r="I2" s="1">
        <v>5362814</v>
      </c>
      <c r="J2" s="1">
        <v>232</v>
      </c>
      <c r="K2" s="1"/>
      <c r="L2" s="1" t="s">
        <v>212</v>
      </c>
      <c r="M2" s="1"/>
      <c r="N2" s="1"/>
      <c r="O2" s="19">
        <v>44426</v>
      </c>
      <c r="P2" s="1"/>
      <c r="Q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38FC8-BB39-414E-9F18-7020BF65527A}">
  <dimension ref="A1:AM2"/>
  <sheetViews>
    <sheetView workbookViewId="0">
      <selection activeCell="K2" sqref="K2"/>
    </sheetView>
  </sheetViews>
  <sheetFormatPr defaultColWidth="46.47265625" defaultRowHeight="14.4" x14ac:dyDescent="0.55000000000000004"/>
  <cols>
    <col min="1" max="2" width="7.7890625" bestFit="1" customWidth="1"/>
    <col min="3" max="3" width="8.47265625" bestFit="1" customWidth="1"/>
    <col min="4" max="4" width="7.1015625" bestFit="1" customWidth="1"/>
    <col min="5" max="5" width="8" bestFit="1" customWidth="1"/>
    <col min="6" max="6" width="8.1015625" customWidth="1"/>
    <col min="7" max="7" width="13.47265625" customWidth="1"/>
    <col min="8" max="8" width="10.89453125" customWidth="1"/>
    <col min="9" max="9" width="10.1015625" customWidth="1"/>
    <col min="10" max="10" width="7.7890625" bestFit="1" customWidth="1"/>
    <col min="11" max="11" width="10.62890625" bestFit="1" customWidth="1"/>
    <col min="12" max="12" width="9" customWidth="1"/>
    <col min="13" max="13" width="16.15625" bestFit="1" customWidth="1"/>
    <col min="14" max="14" width="8.15625" bestFit="1" customWidth="1"/>
    <col min="15" max="16" width="9.5234375" bestFit="1" customWidth="1"/>
    <col min="17" max="17" width="8.47265625" customWidth="1"/>
    <col min="18" max="19" width="7.47265625" customWidth="1"/>
    <col min="20" max="20" width="9.89453125" customWidth="1"/>
    <col min="21" max="21" width="7.7890625" customWidth="1"/>
    <col min="22" max="22" width="8.47265625" customWidth="1"/>
    <col min="23" max="23" width="9.5234375" customWidth="1"/>
    <col min="24" max="24" width="9.15625" customWidth="1"/>
    <col min="25" max="25" width="10" customWidth="1"/>
    <col min="26" max="26" width="9.47265625" customWidth="1"/>
    <col min="27" max="28" width="7.1015625" bestFit="1" customWidth="1"/>
    <col min="29" max="29" width="8.7890625" bestFit="1" customWidth="1"/>
    <col min="30" max="30" width="9.15625" customWidth="1"/>
    <col min="31" max="31" width="7.26171875" bestFit="1" customWidth="1"/>
    <col min="32" max="32" width="7.15625" bestFit="1" customWidth="1"/>
    <col min="33" max="33" width="12.1015625" bestFit="1" customWidth="1"/>
    <col min="34" max="34" width="10.89453125" customWidth="1"/>
    <col min="35" max="35" width="8.7890625" bestFit="1" customWidth="1"/>
    <col min="36" max="36" width="7.1015625" customWidth="1"/>
    <col min="37" max="37" width="10.7890625" customWidth="1"/>
    <col min="38" max="38" width="11" customWidth="1"/>
    <col min="39" max="39" width="10.1015625" bestFit="1" customWidth="1"/>
  </cols>
  <sheetData>
    <row r="1" spans="1:39" s="28" customFormat="1" ht="46.75" customHeight="1" x14ac:dyDescent="0.55000000000000004">
      <c r="A1" s="27" t="s">
        <v>0</v>
      </c>
      <c r="B1" s="27" t="s">
        <v>2</v>
      </c>
      <c r="C1" s="27" t="s">
        <v>1</v>
      </c>
      <c r="D1" s="27" t="s">
        <v>215</v>
      </c>
      <c r="E1" s="27" t="s">
        <v>216</v>
      </c>
      <c r="F1" s="27" t="s">
        <v>217</v>
      </c>
      <c r="G1" s="27" t="s">
        <v>218</v>
      </c>
      <c r="H1" s="27" t="s">
        <v>219</v>
      </c>
      <c r="I1" s="27" t="s">
        <v>220</v>
      </c>
      <c r="J1" s="27" t="s">
        <v>221</v>
      </c>
      <c r="K1" s="27" t="s">
        <v>222</v>
      </c>
      <c r="L1" s="27" t="s">
        <v>223</v>
      </c>
      <c r="M1" s="27" t="s">
        <v>150</v>
      </c>
      <c r="N1" s="27" t="s">
        <v>154</v>
      </c>
      <c r="O1" s="27" t="s">
        <v>151</v>
      </c>
      <c r="P1" s="27" t="s">
        <v>152</v>
      </c>
      <c r="Q1" s="27" t="s">
        <v>224</v>
      </c>
      <c r="R1" s="27" t="s">
        <v>225</v>
      </c>
      <c r="S1" s="27" t="s">
        <v>226</v>
      </c>
      <c r="T1" s="27" t="s">
        <v>227</v>
      </c>
      <c r="U1" s="27" t="s">
        <v>228</v>
      </c>
      <c r="V1" s="27" t="s">
        <v>229</v>
      </c>
      <c r="W1" s="27" t="s">
        <v>230</v>
      </c>
      <c r="X1" s="27" t="s">
        <v>231</v>
      </c>
      <c r="Y1" s="27" t="s">
        <v>232</v>
      </c>
      <c r="Z1" s="27" t="s">
        <v>233</v>
      </c>
      <c r="AA1" s="27" t="s">
        <v>234</v>
      </c>
      <c r="AB1" s="27" t="s">
        <v>235</v>
      </c>
      <c r="AC1" s="27" t="s">
        <v>236</v>
      </c>
      <c r="AD1" s="27" t="s">
        <v>237</v>
      </c>
      <c r="AE1" s="27" t="s">
        <v>238</v>
      </c>
      <c r="AF1" s="27" t="s">
        <v>239</v>
      </c>
      <c r="AG1" s="27" t="s">
        <v>240</v>
      </c>
      <c r="AH1" s="27" t="s">
        <v>241</v>
      </c>
      <c r="AI1" s="27" t="s">
        <v>242</v>
      </c>
      <c r="AJ1" s="27" t="s">
        <v>163</v>
      </c>
      <c r="AK1" s="27" t="s">
        <v>243</v>
      </c>
      <c r="AL1" s="27" t="s">
        <v>244</v>
      </c>
      <c r="AM1" s="27" t="s">
        <v>245</v>
      </c>
    </row>
    <row r="2" spans="1:39" x14ac:dyDescent="0.55000000000000004">
      <c r="A2" s="24" t="s">
        <v>211</v>
      </c>
      <c r="B2" s="24" t="s">
        <v>164</v>
      </c>
      <c r="C2" s="24" t="s">
        <v>210</v>
      </c>
      <c r="D2" s="23">
        <v>360539</v>
      </c>
      <c r="E2" s="23">
        <v>5362814</v>
      </c>
      <c r="F2" s="23">
        <v>232</v>
      </c>
      <c r="G2" s="23">
        <v>230</v>
      </c>
      <c r="H2" s="23">
        <v>-62</v>
      </c>
      <c r="I2" s="24" t="s">
        <v>166</v>
      </c>
      <c r="J2" s="23">
        <v>4</v>
      </c>
      <c r="K2" s="23">
        <v>400</v>
      </c>
      <c r="L2" s="23">
        <v>0</v>
      </c>
      <c r="M2" s="24" t="s">
        <v>246</v>
      </c>
      <c r="N2" s="24" t="s">
        <v>247</v>
      </c>
      <c r="O2" s="25">
        <v>44426</v>
      </c>
      <c r="P2" s="26"/>
      <c r="Q2" s="24" t="s">
        <v>214</v>
      </c>
      <c r="R2" s="23">
        <v>240</v>
      </c>
      <c r="S2" s="23">
        <v>0</v>
      </c>
      <c r="T2" s="23">
        <v>0</v>
      </c>
      <c r="U2" s="24" t="s">
        <v>214</v>
      </c>
      <c r="V2" s="23">
        <v>360545</v>
      </c>
      <c r="W2" s="23">
        <v>5362815</v>
      </c>
      <c r="X2" s="23">
        <v>1214</v>
      </c>
      <c r="Y2" s="23">
        <v>0</v>
      </c>
      <c r="Z2" s="23">
        <v>0</v>
      </c>
      <c r="AA2" s="23">
        <v>0</v>
      </c>
      <c r="AB2" s="23">
        <v>0</v>
      </c>
      <c r="AC2" s="23">
        <v>0</v>
      </c>
      <c r="AD2" s="23">
        <v>0</v>
      </c>
      <c r="AE2" s="23">
        <v>0</v>
      </c>
      <c r="AF2" s="23">
        <v>0</v>
      </c>
      <c r="AG2" s="23">
        <v>0</v>
      </c>
      <c r="AH2" s="23">
        <v>243</v>
      </c>
      <c r="AI2" s="23">
        <v>0</v>
      </c>
      <c r="AJ2" s="24" t="s">
        <v>214</v>
      </c>
      <c r="AK2" s="23">
        <v>0</v>
      </c>
      <c r="AL2" s="24" t="s">
        <v>214</v>
      </c>
      <c r="AM2" s="24" t="s">
        <v>214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4D86C-A268-4DB6-BC3E-DAD73FE4AB8D}">
  <dimension ref="A1:M35"/>
  <sheetViews>
    <sheetView workbookViewId="0">
      <selection activeCell="F5" sqref="F5:F16"/>
    </sheetView>
  </sheetViews>
  <sheetFormatPr defaultRowHeight="14.4" x14ac:dyDescent="0.55000000000000004"/>
  <cols>
    <col min="8" max="8" width="13.7890625" bestFit="1" customWidth="1"/>
    <col min="9" max="9" width="9.62890625" bestFit="1" customWidth="1"/>
    <col min="10" max="10" width="9.5234375" style="22" bestFit="1" customWidth="1"/>
  </cols>
  <sheetData>
    <row r="1" spans="1:13" x14ac:dyDescent="0.55000000000000004">
      <c r="A1" s="2" t="s">
        <v>0</v>
      </c>
      <c r="B1" s="2" t="s">
        <v>1</v>
      </c>
      <c r="C1" s="2" t="s">
        <v>17</v>
      </c>
      <c r="D1" s="2" t="s">
        <v>18</v>
      </c>
      <c r="E1" s="2" t="s">
        <v>19</v>
      </c>
      <c r="F1" s="2" t="s">
        <v>20</v>
      </c>
      <c r="G1" s="2" t="s">
        <v>21</v>
      </c>
      <c r="H1" s="2" t="s">
        <v>213</v>
      </c>
      <c r="I1" s="2" t="s">
        <v>24</v>
      </c>
      <c r="J1" s="20" t="s">
        <v>89</v>
      </c>
      <c r="K1" s="2" t="s">
        <v>22</v>
      </c>
      <c r="L1" s="2" t="s">
        <v>23</v>
      </c>
      <c r="M1" s="2" t="s">
        <v>9</v>
      </c>
    </row>
    <row r="2" spans="1:13" x14ac:dyDescent="0.55000000000000004">
      <c r="A2" s="1">
        <f>[1]Collar!C2</f>
        <v>0</v>
      </c>
      <c r="B2" s="1">
        <f>[1]Collar!B2</f>
        <v>0</v>
      </c>
      <c r="C2" s="1">
        <v>0</v>
      </c>
      <c r="D2" s="1">
        <v>243</v>
      </c>
      <c r="E2" s="1"/>
      <c r="F2" s="1">
        <v>230</v>
      </c>
      <c r="G2" s="1">
        <v>-62</v>
      </c>
      <c r="H2" s="1"/>
      <c r="I2" s="1" t="s">
        <v>165</v>
      </c>
      <c r="J2" s="21"/>
      <c r="K2" s="1">
        <v>360545</v>
      </c>
      <c r="L2" s="1">
        <v>5362815</v>
      </c>
      <c r="M2" s="1">
        <v>214</v>
      </c>
    </row>
    <row r="3" spans="1:13" x14ac:dyDescent="0.55000000000000004">
      <c r="A3" s="1">
        <f>$A$2</f>
        <v>0</v>
      </c>
      <c r="B3" s="1">
        <f>$B$2</f>
        <v>0</v>
      </c>
      <c r="C3" s="1">
        <v>0</v>
      </c>
      <c r="D3" s="1"/>
      <c r="E3" s="1"/>
      <c r="F3" s="1"/>
      <c r="G3" s="1"/>
      <c r="H3" s="1"/>
      <c r="I3" s="1" t="s">
        <v>166</v>
      </c>
      <c r="J3" s="21"/>
      <c r="K3" s="1">
        <v>360539</v>
      </c>
      <c r="L3" s="1">
        <v>5362814</v>
      </c>
      <c r="M3" s="1">
        <v>230</v>
      </c>
    </row>
    <row r="4" spans="1:13" x14ac:dyDescent="0.55000000000000004">
      <c r="A4" s="1">
        <f t="shared" ref="A4:A35" si="0">$A$2</f>
        <v>0</v>
      </c>
      <c r="B4" s="1">
        <f t="shared" ref="B4:B35" si="1">$B$2</f>
        <v>0</v>
      </c>
      <c r="C4" s="1">
        <v>0</v>
      </c>
      <c r="D4" s="1"/>
      <c r="E4" s="1"/>
      <c r="F4" s="1"/>
      <c r="G4" s="1"/>
      <c r="H4" s="1"/>
      <c r="I4" s="1" t="s">
        <v>167</v>
      </c>
      <c r="J4" s="21"/>
      <c r="K4" s="1"/>
      <c r="L4" s="1"/>
      <c r="M4" s="1"/>
    </row>
    <row r="5" spans="1:13" x14ac:dyDescent="0.55000000000000004">
      <c r="A5" s="1">
        <f t="shared" si="0"/>
        <v>0</v>
      </c>
      <c r="B5" s="1">
        <f t="shared" si="1"/>
        <v>0</v>
      </c>
      <c r="C5" s="1">
        <v>15</v>
      </c>
      <c r="D5" s="1"/>
      <c r="E5" s="1"/>
      <c r="F5" s="1">
        <v>229.85</v>
      </c>
      <c r="G5" s="1">
        <v>-64.099999999999994</v>
      </c>
      <c r="H5" s="1">
        <v>62956</v>
      </c>
      <c r="I5" s="1" t="s">
        <v>214</v>
      </c>
      <c r="J5" s="21">
        <v>44427</v>
      </c>
      <c r="K5" s="1"/>
      <c r="L5" s="1"/>
      <c r="M5" s="1"/>
    </row>
    <row r="6" spans="1:13" x14ac:dyDescent="0.55000000000000004">
      <c r="A6" s="1">
        <f t="shared" si="0"/>
        <v>0</v>
      </c>
      <c r="B6" s="1">
        <f t="shared" si="1"/>
        <v>0</v>
      </c>
      <c r="C6" s="1">
        <v>30</v>
      </c>
      <c r="D6" s="1"/>
      <c r="E6" s="1"/>
      <c r="F6" s="1">
        <v>227.28</v>
      </c>
      <c r="G6" s="1">
        <v>-64.17</v>
      </c>
      <c r="H6" s="1">
        <v>63142</v>
      </c>
      <c r="I6" s="1" t="s">
        <v>214</v>
      </c>
      <c r="J6" s="21">
        <v>44431</v>
      </c>
      <c r="K6" s="1"/>
      <c r="L6" s="1"/>
      <c r="M6" s="1"/>
    </row>
    <row r="7" spans="1:13" x14ac:dyDescent="0.55000000000000004">
      <c r="A7" s="1">
        <f t="shared" si="0"/>
        <v>0</v>
      </c>
      <c r="B7" s="1">
        <f t="shared" si="1"/>
        <v>0</v>
      </c>
      <c r="C7" s="1">
        <v>60</v>
      </c>
      <c r="D7" s="1"/>
      <c r="E7" s="1"/>
      <c r="F7" s="1">
        <v>227.46</v>
      </c>
      <c r="G7" s="1">
        <v>-63.71</v>
      </c>
      <c r="H7" s="1">
        <v>63150</v>
      </c>
      <c r="I7" s="1" t="s">
        <v>214</v>
      </c>
      <c r="J7" s="21">
        <v>44433</v>
      </c>
      <c r="K7" s="1"/>
      <c r="L7" s="1"/>
      <c r="M7" s="1"/>
    </row>
    <row r="8" spans="1:13" x14ac:dyDescent="0.55000000000000004">
      <c r="A8" s="1">
        <f t="shared" si="0"/>
        <v>0</v>
      </c>
      <c r="B8" s="1">
        <f t="shared" si="1"/>
        <v>0</v>
      </c>
      <c r="C8" s="1">
        <v>90</v>
      </c>
      <c r="D8" s="1"/>
      <c r="E8" s="1"/>
      <c r="F8" s="1">
        <v>228.72</v>
      </c>
      <c r="G8" s="1">
        <v>-63.58</v>
      </c>
      <c r="H8" s="1">
        <v>63242</v>
      </c>
      <c r="I8" s="1" t="s">
        <v>214</v>
      </c>
      <c r="J8" s="21">
        <v>44433</v>
      </c>
      <c r="K8" s="1"/>
      <c r="L8" s="1"/>
      <c r="M8" s="1"/>
    </row>
    <row r="9" spans="1:13" x14ac:dyDescent="0.55000000000000004">
      <c r="A9" s="1">
        <f t="shared" si="0"/>
        <v>0</v>
      </c>
      <c r="B9" s="1">
        <f t="shared" si="1"/>
        <v>0</v>
      </c>
      <c r="C9" s="1">
        <v>120</v>
      </c>
      <c r="D9" s="1"/>
      <c r="E9" s="1"/>
      <c r="F9" s="1">
        <v>229.31</v>
      </c>
      <c r="G9" s="1">
        <v>-63.32</v>
      </c>
      <c r="H9" s="1">
        <v>63218</v>
      </c>
      <c r="I9" s="1" t="s">
        <v>214</v>
      </c>
      <c r="J9" s="21">
        <v>44435</v>
      </c>
      <c r="K9" s="1"/>
      <c r="L9" s="1"/>
      <c r="M9" s="1"/>
    </row>
    <row r="10" spans="1:13" x14ac:dyDescent="0.55000000000000004">
      <c r="A10" s="1">
        <f t="shared" si="0"/>
        <v>0</v>
      </c>
      <c r="B10" s="1">
        <f t="shared" si="1"/>
        <v>0</v>
      </c>
      <c r="C10" s="1">
        <v>150</v>
      </c>
      <c r="D10" s="1"/>
      <c r="E10" s="1"/>
      <c r="F10" s="1">
        <v>230.32</v>
      </c>
      <c r="G10" s="1">
        <v>-63.17</v>
      </c>
      <c r="H10" s="1">
        <v>63248</v>
      </c>
      <c r="I10" s="1" t="s">
        <v>214</v>
      </c>
      <c r="J10" s="21">
        <v>44439</v>
      </c>
      <c r="K10" s="1"/>
      <c r="L10" s="1"/>
      <c r="M10" s="1"/>
    </row>
    <row r="11" spans="1:13" x14ac:dyDescent="0.55000000000000004">
      <c r="A11" s="1">
        <f t="shared" si="0"/>
        <v>0</v>
      </c>
      <c r="B11" s="1">
        <f t="shared" si="1"/>
        <v>0</v>
      </c>
      <c r="C11" s="1">
        <v>180</v>
      </c>
      <c r="D11" s="1"/>
      <c r="E11" s="1"/>
      <c r="F11" s="1">
        <v>231.55</v>
      </c>
      <c r="G11" s="1">
        <v>-62.27</v>
      </c>
      <c r="H11" s="1">
        <v>63377</v>
      </c>
      <c r="I11" s="1" t="s">
        <v>214</v>
      </c>
      <c r="J11" s="21">
        <v>44441</v>
      </c>
      <c r="K11" s="1"/>
      <c r="L11" s="1"/>
      <c r="M11" s="1"/>
    </row>
    <row r="12" spans="1:13" x14ac:dyDescent="0.55000000000000004">
      <c r="A12" s="1">
        <f t="shared" si="0"/>
        <v>0</v>
      </c>
      <c r="B12" s="1">
        <f t="shared" si="1"/>
        <v>0</v>
      </c>
      <c r="C12" s="1">
        <v>210</v>
      </c>
      <c r="D12" s="1"/>
      <c r="E12" s="1"/>
      <c r="F12" s="1">
        <v>233.11</v>
      </c>
      <c r="G12" s="1">
        <v>-60.6</v>
      </c>
      <c r="H12" s="1">
        <v>62870</v>
      </c>
      <c r="I12" s="1" t="s">
        <v>214</v>
      </c>
      <c r="J12" s="21">
        <v>44446</v>
      </c>
      <c r="K12" s="1"/>
      <c r="L12" s="1"/>
      <c r="M12" s="1"/>
    </row>
    <row r="13" spans="1:13" x14ac:dyDescent="0.55000000000000004">
      <c r="A13" s="1">
        <f t="shared" si="0"/>
        <v>0</v>
      </c>
      <c r="B13" s="1">
        <f t="shared" si="1"/>
        <v>0</v>
      </c>
      <c r="C13" s="1">
        <v>240</v>
      </c>
      <c r="D13" s="1"/>
      <c r="E13" s="1"/>
      <c r="F13" s="1">
        <v>234.03</v>
      </c>
      <c r="G13" s="1">
        <v>-60.67</v>
      </c>
      <c r="H13" s="1">
        <v>62859</v>
      </c>
      <c r="I13" s="1" t="s">
        <v>214</v>
      </c>
      <c r="J13" s="21">
        <v>44446</v>
      </c>
      <c r="K13" s="1"/>
      <c r="L13" s="1"/>
      <c r="M13" s="1"/>
    </row>
    <row r="14" spans="1:13" x14ac:dyDescent="0.55000000000000004">
      <c r="A14" s="1">
        <f t="shared" si="0"/>
        <v>0</v>
      </c>
      <c r="B14" s="1">
        <f t="shared" si="1"/>
        <v>0</v>
      </c>
      <c r="C14" s="1">
        <v>270</v>
      </c>
      <c r="D14" s="1"/>
      <c r="E14" s="1"/>
      <c r="F14" s="1">
        <v>235.84</v>
      </c>
      <c r="G14" s="1">
        <v>-60.35</v>
      </c>
      <c r="H14" s="1">
        <v>62816</v>
      </c>
      <c r="I14" s="1" t="s">
        <v>214</v>
      </c>
      <c r="J14" s="21">
        <v>44447</v>
      </c>
      <c r="K14" s="1"/>
      <c r="L14" s="1"/>
      <c r="M14" s="1"/>
    </row>
    <row r="15" spans="1:13" x14ac:dyDescent="0.55000000000000004">
      <c r="A15" s="1">
        <f t="shared" si="0"/>
        <v>0</v>
      </c>
      <c r="B15" s="1">
        <f t="shared" si="1"/>
        <v>0</v>
      </c>
      <c r="C15" s="1">
        <v>300</v>
      </c>
      <c r="D15" s="1"/>
      <c r="E15" s="1"/>
      <c r="F15" s="1">
        <v>238.11</v>
      </c>
      <c r="G15" s="1">
        <v>-58.67</v>
      </c>
      <c r="H15" s="1">
        <v>62800</v>
      </c>
      <c r="I15" s="1" t="s">
        <v>214</v>
      </c>
      <c r="J15" s="21">
        <v>44449</v>
      </c>
      <c r="K15" s="1"/>
      <c r="L15" s="1"/>
      <c r="M15" s="1"/>
    </row>
    <row r="16" spans="1:13" x14ac:dyDescent="0.55000000000000004">
      <c r="A16" s="1">
        <f t="shared" si="0"/>
        <v>0</v>
      </c>
      <c r="B16" s="1">
        <f t="shared" si="1"/>
        <v>0</v>
      </c>
      <c r="C16" s="1">
        <v>330</v>
      </c>
      <c r="D16" s="1"/>
      <c r="E16" s="1"/>
      <c r="F16" s="1">
        <v>238.97</v>
      </c>
      <c r="G16" s="1">
        <v>-57.41</v>
      </c>
      <c r="H16" s="1">
        <v>62760</v>
      </c>
      <c r="I16" s="1" t="s">
        <v>214</v>
      </c>
      <c r="J16" s="21">
        <v>44452</v>
      </c>
      <c r="K16" s="1"/>
      <c r="L16" s="1"/>
      <c r="M16" s="1"/>
    </row>
    <row r="17" spans="1:13" x14ac:dyDescent="0.55000000000000004">
      <c r="A17" s="1">
        <f t="shared" si="0"/>
        <v>0</v>
      </c>
      <c r="B17" s="1">
        <f t="shared" si="1"/>
        <v>0</v>
      </c>
      <c r="C17" s="1">
        <v>360</v>
      </c>
      <c r="D17" s="1"/>
      <c r="E17" s="1"/>
      <c r="F17" s="1"/>
      <c r="G17" s="1"/>
      <c r="H17" s="1"/>
      <c r="I17" s="1"/>
      <c r="J17" s="21"/>
      <c r="K17" s="1"/>
      <c r="L17" s="1"/>
      <c r="M17" s="1"/>
    </row>
    <row r="18" spans="1:13" x14ac:dyDescent="0.55000000000000004">
      <c r="A18" s="1">
        <f t="shared" si="0"/>
        <v>0</v>
      </c>
      <c r="B18" s="1">
        <f t="shared" si="1"/>
        <v>0</v>
      </c>
      <c r="C18" s="1">
        <v>390</v>
      </c>
      <c r="D18" s="1"/>
      <c r="E18" s="1"/>
      <c r="F18" s="1"/>
      <c r="G18" s="1"/>
      <c r="H18" s="1"/>
      <c r="I18" s="1"/>
      <c r="J18" s="21"/>
      <c r="K18" s="1"/>
      <c r="L18" s="1"/>
      <c r="M18" s="1"/>
    </row>
    <row r="19" spans="1:13" x14ac:dyDescent="0.55000000000000004">
      <c r="A19" s="1">
        <f t="shared" si="0"/>
        <v>0</v>
      </c>
      <c r="B19" s="1">
        <f t="shared" si="1"/>
        <v>0</v>
      </c>
      <c r="C19" s="1">
        <v>420</v>
      </c>
      <c r="D19" s="1"/>
      <c r="E19" s="1"/>
      <c r="F19" s="1"/>
      <c r="G19" s="1"/>
      <c r="H19" s="1"/>
      <c r="I19" s="1"/>
      <c r="J19" s="21"/>
      <c r="K19" s="1"/>
      <c r="L19" s="1"/>
      <c r="M19" s="1"/>
    </row>
    <row r="20" spans="1:13" x14ac:dyDescent="0.55000000000000004">
      <c r="A20" s="1">
        <f t="shared" si="0"/>
        <v>0</v>
      </c>
      <c r="B20" s="1">
        <f t="shared" si="1"/>
        <v>0</v>
      </c>
      <c r="C20" s="1">
        <v>450</v>
      </c>
      <c r="D20" s="1"/>
      <c r="E20" s="1"/>
      <c r="F20" s="1"/>
      <c r="G20" s="1"/>
      <c r="H20" s="1"/>
      <c r="I20" s="1"/>
      <c r="J20" s="21"/>
      <c r="K20" s="1"/>
      <c r="L20" s="1"/>
      <c r="M20" s="1"/>
    </row>
    <row r="21" spans="1:13" x14ac:dyDescent="0.55000000000000004">
      <c r="A21" s="1">
        <f t="shared" si="0"/>
        <v>0</v>
      </c>
      <c r="B21" s="1">
        <f t="shared" si="1"/>
        <v>0</v>
      </c>
      <c r="C21" s="1">
        <v>480</v>
      </c>
      <c r="D21" s="1"/>
      <c r="E21" s="1"/>
      <c r="F21" s="1"/>
      <c r="G21" s="1"/>
      <c r="H21" s="1"/>
      <c r="I21" s="1"/>
      <c r="J21" s="21"/>
      <c r="K21" s="1"/>
      <c r="L21" s="1"/>
      <c r="M21" s="1"/>
    </row>
    <row r="22" spans="1:13" x14ac:dyDescent="0.55000000000000004">
      <c r="A22" s="1">
        <f t="shared" si="0"/>
        <v>0</v>
      </c>
      <c r="B22" s="1">
        <f t="shared" si="1"/>
        <v>0</v>
      </c>
      <c r="C22" s="1">
        <v>510</v>
      </c>
      <c r="D22" s="1"/>
      <c r="E22" s="1"/>
      <c r="F22" s="1"/>
      <c r="G22" s="1"/>
      <c r="H22" s="1"/>
      <c r="I22" s="1"/>
      <c r="J22" s="21"/>
      <c r="K22" s="1"/>
      <c r="L22" s="1"/>
      <c r="M22" s="1"/>
    </row>
    <row r="23" spans="1:13" x14ac:dyDescent="0.55000000000000004">
      <c r="A23" s="1">
        <f t="shared" si="0"/>
        <v>0</v>
      </c>
      <c r="B23" s="1">
        <f t="shared" si="1"/>
        <v>0</v>
      </c>
      <c r="C23" s="1">
        <v>540</v>
      </c>
      <c r="D23" s="1"/>
      <c r="E23" s="1"/>
      <c r="F23" s="1"/>
      <c r="G23" s="1"/>
      <c r="H23" s="1"/>
      <c r="I23" s="1"/>
      <c r="J23" s="21"/>
      <c r="K23" s="1"/>
      <c r="L23" s="1"/>
      <c r="M23" s="1"/>
    </row>
    <row r="24" spans="1:13" x14ac:dyDescent="0.55000000000000004">
      <c r="A24" s="1">
        <f t="shared" si="0"/>
        <v>0</v>
      </c>
      <c r="B24" s="1">
        <f t="shared" si="1"/>
        <v>0</v>
      </c>
      <c r="C24" s="1">
        <v>570</v>
      </c>
      <c r="D24" s="1"/>
      <c r="E24" s="1"/>
      <c r="F24" s="1"/>
      <c r="G24" s="1"/>
      <c r="H24" s="1"/>
      <c r="I24" s="1"/>
      <c r="J24" s="21"/>
      <c r="K24" s="1"/>
      <c r="L24" s="1"/>
      <c r="M24" s="1"/>
    </row>
    <row r="25" spans="1:13" x14ac:dyDescent="0.55000000000000004">
      <c r="A25" s="1">
        <f t="shared" si="0"/>
        <v>0</v>
      </c>
      <c r="B25" s="1">
        <f t="shared" si="1"/>
        <v>0</v>
      </c>
      <c r="C25" s="1">
        <v>600</v>
      </c>
      <c r="D25" s="1"/>
      <c r="E25" s="1"/>
      <c r="F25" s="1"/>
      <c r="G25" s="1"/>
      <c r="H25" s="1"/>
      <c r="I25" s="1"/>
      <c r="J25" s="21"/>
      <c r="K25" s="1"/>
      <c r="L25" s="1"/>
      <c r="M25" s="1"/>
    </row>
    <row r="26" spans="1:13" x14ac:dyDescent="0.55000000000000004">
      <c r="A26" s="1">
        <f t="shared" si="0"/>
        <v>0</v>
      </c>
      <c r="B26" s="1">
        <f t="shared" si="1"/>
        <v>0</v>
      </c>
      <c r="C26" s="1">
        <v>630</v>
      </c>
      <c r="D26" s="1"/>
      <c r="E26" s="1"/>
      <c r="F26" s="1"/>
      <c r="G26" s="1"/>
      <c r="H26" s="1"/>
      <c r="I26" s="1"/>
      <c r="J26" s="21"/>
      <c r="K26" s="1"/>
      <c r="L26" s="1"/>
      <c r="M26" s="1"/>
    </row>
    <row r="27" spans="1:13" x14ac:dyDescent="0.55000000000000004">
      <c r="A27" s="1">
        <f t="shared" si="0"/>
        <v>0</v>
      </c>
      <c r="B27" s="1">
        <f t="shared" si="1"/>
        <v>0</v>
      </c>
      <c r="C27" s="1">
        <v>660</v>
      </c>
      <c r="D27" s="1"/>
      <c r="E27" s="1"/>
      <c r="F27" s="1"/>
      <c r="G27" s="1"/>
      <c r="H27" s="1"/>
      <c r="I27" s="1"/>
      <c r="J27" s="21"/>
      <c r="K27" s="1"/>
      <c r="L27" s="1"/>
      <c r="M27" s="1"/>
    </row>
    <row r="28" spans="1:13" x14ac:dyDescent="0.55000000000000004">
      <c r="A28" s="1">
        <f t="shared" si="0"/>
        <v>0</v>
      </c>
      <c r="B28" s="1">
        <f t="shared" si="1"/>
        <v>0</v>
      </c>
      <c r="C28" s="1">
        <v>690</v>
      </c>
      <c r="D28" s="1"/>
      <c r="E28" s="1"/>
      <c r="F28" s="1"/>
      <c r="G28" s="1"/>
      <c r="H28" s="1"/>
      <c r="I28" s="1"/>
      <c r="J28" s="21"/>
      <c r="K28" s="1"/>
      <c r="L28" s="1"/>
      <c r="M28" s="1"/>
    </row>
    <row r="29" spans="1:13" x14ac:dyDescent="0.55000000000000004">
      <c r="A29" s="1">
        <f t="shared" si="0"/>
        <v>0</v>
      </c>
      <c r="B29" s="1">
        <f t="shared" si="1"/>
        <v>0</v>
      </c>
      <c r="C29" s="1">
        <v>720</v>
      </c>
      <c r="D29" s="1"/>
      <c r="E29" s="1"/>
      <c r="F29" s="1"/>
      <c r="G29" s="1"/>
      <c r="H29" s="1"/>
      <c r="I29" s="1"/>
      <c r="J29" s="21"/>
      <c r="K29" s="1"/>
      <c r="L29" s="1"/>
      <c r="M29" s="1"/>
    </row>
    <row r="30" spans="1:13" x14ac:dyDescent="0.55000000000000004">
      <c r="A30" s="1">
        <f t="shared" si="0"/>
        <v>0</v>
      </c>
      <c r="B30" s="1">
        <f t="shared" si="1"/>
        <v>0</v>
      </c>
      <c r="C30" s="1">
        <v>750</v>
      </c>
      <c r="D30" s="1"/>
      <c r="E30" s="1"/>
      <c r="F30" s="1"/>
      <c r="G30" s="1"/>
      <c r="H30" s="1"/>
      <c r="I30" s="1"/>
      <c r="J30" s="21"/>
      <c r="K30" s="1"/>
      <c r="L30" s="1"/>
      <c r="M30" s="1"/>
    </row>
    <row r="31" spans="1:13" x14ac:dyDescent="0.55000000000000004">
      <c r="A31" s="1">
        <f t="shared" si="0"/>
        <v>0</v>
      </c>
      <c r="B31" s="1">
        <f t="shared" si="1"/>
        <v>0</v>
      </c>
      <c r="C31" s="1">
        <v>780</v>
      </c>
      <c r="D31" s="1"/>
      <c r="E31" s="1"/>
      <c r="F31" s="1"/>
      <c r="G31" s="1"/>
      <c r="H31" s="1"/>
      <c r="I31" s="1"/>
      <c r="J31" s="21"/>
      <c r="K31" s="1"/>
      <c r="L31" s="1"/>
      <c r="M31" s="1"/>
    </row>
    <row r="32" spans="1:13" x14ac:dyDescent="0.55000000000000004">
      <c r="A32" s="1">
        <f t="shared" si="0"/>
        <v>0</v>
      </c>
      <c r="B32" s="1">
        <f t="shared" si="1"/>
        <v>0</v>
      </c>
      <c r="C32" s="1">
        <v>810</v>
      </c>
      <c r="D32" s="1"/>
      <c r="E32" s="1"/>
      <c r="F32" s="1"/>
      <c r="G32" s="1"/>
      <c r="H32" s="1"/>
      <c r="I32" s="1"/>
      <c r="J32" s="21"/>
      <c r="K32" s="1"/>
      <c r="L32" s="1"/>
      <c r="M32" s="1"/>
    </row>
    <row r="33" spans="1:13" x14ac:dyDescent="0.55000000000000004">
      <c r="A33" s="1">
        <f t="shared" si="0"/>
        <v>0</v>
      </c>
      <c r="B33" s="1">
        <f t="shared" si="1"/>
        <v>0</v>
      </c>
      <c r="C33" s="1">
        <v>840</v>
      </c>
      <c r="D33" s="1"/>
      <c r="E33" s="1"/>
      <c r="F33" s="1"/>
      <c r="G33" s="1"/>
      <c r="H33" s="1"/>
      <c r="I33" s="1"/>
      <c r="J33" s="21"/>
      <c r="K33" s="1"/>
      <c r="L33" s="1"/>
      <c r="M33" s="1"/>
    </row>
    <row r="34" spans="1:13" x14ac:dyDescent="0.55000000000000004">
      <c r="A34" s="1">
        <f t="shared" si="0"/>
        <v>0</v>
      </c>
      <c r="B34" s="1">
        <f t="shared" si="1"/>
        <v>0</v>
      </c>
      <c r="C34" s="1">
        <v>870</v>
      </c>
      <c r="D34" s="1"/>
      <c r="E34" s="1"/>
      <c r="F34" s="1"/>
      <c r="G34" s="1"/>
      <c r="H34" s="1"/>
      <c r="I34" s="1"/>
      <c r="J34" s="21"/>
      <c r="K34" s="1"/>
      <c r="L34" s="1"/>
      <c r="M34" s="1"/>
    </row>
    <row r="35" spans="1:13" x14ac:dyDescent="0.55000000000000004">
      <c r="A35" s="1">
        <f t="shared" si="0"/>
        <v>0</v>
      </c>
      <c r="B35" s="1">
        <f t="shared" si="1"/>
        <v>0</v>
      </c>
      <c r="C35" s="1">
        <v>900</v>
      </c>
      <c r="D35" s="1"/>
      <c r="E35" s="1"/>
      <c r="F35" s="1"/>
      <c r="G35" s="1"/>
      <c r="H35" s="1"/>
      <c r="I35" s="1"/>
      <c r="J35" s="21"/>
      <c r="K35" s="1"/>
      <c r="L35" s="1"/>
      <c r="M35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25115-02F1-437D-BC82-47E1CADBD968}">
  <dimension ref="A1:O72"/>
  <sheetViews>
    <sheetView workbookViewId="0">
      <selection activeCell="F2" sqref="F2:N26"/>
    </sheetView>
  </sheetViews>
  <sheetFormatPr defaultColWidth="8.89453125" defaultRowHeight="14.4" x14ac:dyDescent="0.55000000000000004"/>
  <cols>
    <col min="1" max="4" width="8.89453125" style="14"/>
    <col min="5" max="5" width="6.5234375" style="14" customWidth="1"/>
    <col min="6" max="6" width="5.15625" style="14" bestFit="1" customWidth="1"/>
    <col min="7" max="7" width="6.15625" style="14" customWidth="1"/>
    <col min="8" max="8" width="6.7890625" style="14" customWidth="1"/>
    <col min="9" max="9" width="5.15625" style="14" bestFit="1" customWidth="1"/>
    <col min="10" max="10" width="6.15625" style="14" customWidth="1"/>
    <col min="11" max="11" width="6.62890625" style="14" customWidth="1"/>
    <col min="12" max="12" width="5.15625" style="14" bestFit="1" customWidth="1"/>
    <col min="13" max="13" width="6.26171875" style="14" customWidth="1"/>
    <col min="14" max="14" width="6.7890625" style="14" customWidth="1"/>
    <col min="15" max="15" width="84" style="14" bestFit="1" customWidth="1"/>
    <col min="16" max="16384" width="8.89453125" style="14"/>
  </cols>
  <sheetData>
    <row r="1" spans="1:15" s="11" customFormat="1" ht="28.8" x14ac:dyDescent="0.55000000000000004">
      <c r="A1" s="10" t="s">
        <v>2</v>
      </c>
      <c r="B1" s="10" t="s">
        <v>1</v>
      </c>
      <c r="C1" s="10" t="s">
        <v>0</v>
      </c>
      <c r="D1" s="10" t="s">
        <v>25</v>
      </c>
      <c r="E1" s="10" t="s">
        <v>26</v>
      </c>
      <c r="F1" s="10" t="s">
        <v>64</v>
      </c>
      <c r="G1" s="10" t="s">
        <v>61</v>
      </c>
      <c r="H1" s="10" t="s">
        <v>62</v>
      </c>
      <c r="I1" s="10" t="s">
        <v>63</v>
      </c>
      <c r="J1" s="10" t="s">
        <v>65</v>
      </c>
      <c r="K1" s="10" t="s">
        <v>66</v>
      </c>
      <c r="L1" s="10" t="s">
        <v>67</v>
      </c>
      <c r="M1" s="10" t="s">
        <v>68</v>
      </c>
      <c r="N1" s="10" t="s">
        <v>69</v>
      </c>
      <c r="O1" s="10" t="s">
        <v>38</v>
      </c>
    </row>
    <row r="2" spans="1:15" x14ac:dyDescent="0.55000000000000004">
      <c r="A2" s="12" t="str">
        <f>Collar!A2</f>
        <v>ZEEHAN</v>
      </c>
      <c r="B2" s="12" t="str">
        <f>Collar!B2</f>
        <v>Oonah</v>
      </c>
      <c r="C2" s="12" t="str">
        <f>Collar!C2</f>
        <v>ZO142</v>
      </c>
      <c r="D2" s="12">
        <v>41</v>
      </c>
      <c r="E2" s="12">
        <v>64.099999999999994</v>
      </c>
      <c r="F2" s="12" t="s">
        <v>453</v>
      </c>
      <c r="G2" s="12" t="s">
        <v>328</v>
      </c>
      <c r="H2" s="12">
        <v>0.1</v>
      </c>
      <c r="I2" s="12"/>
      <c r="J2" s="12"/>
      <c r="K2" s="12"/>
      <c r="L2" s="12"/>
      <c r="M2" s="12"/>
      <c r="N2" s="12"/>
      <c r="O2" s="12" t="s">
        <v>455</v>
      </c>
    </row>
    <row r="3" spans="1:15" x14ac:dyDescent="0.55000000000000004">
      <c r="A3" s="12" t="str">
        <f>$A$2</f>
        <v>ZEEHAN</v>
      </c>
      <c r="B3" s="12" t="str">
        <f>$B$2</f>
        <v>Oonah</v>
      </c>
      <c r="C3" s="12" t="str">
        <f>$C$2</f>
        <v>ZO142</v>
      </c>
      <c r="D3" s="12">
        <v>64.099999999999994</v>
      </c>
      <c r="E3" s="12">
        <v>73.7</v>
      </c>
      <c r="F3" s="12" t="s">
        <v>453</v>
      </c>
      <c r="G3" s="12" t="s">
        <v>329</v>
      </c>
      <c r="H3" s="12">
        <v>1</v>
      </c>
      <c r="I3" s="12"/>
      <c r="J3" s="12"/>
      <c r="K3" s="12"/>
      <c r="L3" s="12"/>
      <c r="M3" s="12"/>
      <c r="N3" s="12"/>
      <c r="O3" s="12" t="s">
        <v>456</v>
      </c>
    </row>
    <row r="4" spans="1:15" x14ac:dyDescent="0.55000000000000004">
      <c r="A4" s="12" t="str">
        <f t="shared" ref="A4:A68" si="0">$A$2</f>
        <v>ZEEHAN</v>
      </c>
      <c r="B4" s="12" t="str">
        <f t="shared" ref="B4:B68" si="1">$B$2</f>
        <v>Oonah</v>
      </c>
      <c r="C4" s="12" t="str">
        <f t="shared" ref="C4:C68" si="2">$C$2</f>
        <v>ZO142</v>
      </c>
      <c r="D4" s="12">
        <v>73.7</v>
      </c>
      <c r="E4" s="12">
        <v>80.7</v>
      </c>
      <c r="F4" s="12" t="s">
        <v>453</v>
      </c>
      <c r="G4" s="12" t="s">
        <v>326</v>
      </c>
      <c r="H4" s="12">
        <v>0.1</v>
      </c>
      <c r="I4" s="12"/>
      <c r="J4" s="12"/>
      <c r="K4" s="12"/>
      <c r="L4" s="12"/>
      <c r="M4" s="12"/>
      <c r="N4" s="12"/>
      <c r="O4" s="12" t="s">
        <v>455</v>
      </c>
    </row>
    <row r="5" spans="1:15" x14ac:dyDescent="0.55000000000000004">
      <c r="A5" s="12" t="str">
        <f t="shared" si="0"/>
        <v>ZEEHAN</v>
      </c>
      <c r="B5" s="12" t="str">
        <f t="shared" si="1"/>
        <v>Oonah</v>
      </c>
      <c r="C5" s="12" t="str">
        <f t="shared" si="2"/>
        <v>ZO142</v>
      </c>
      <c r="D5" s="12">
        <v>89</v>
      </c>
      <c r="E5" s="12">
        <v>116.5</v>
      </c>
      <c r="F5" s="12" t="s">
        <v>453</v>
      </c>
      <c r="G5" s="12" t="s">
        <v>329</v>
      </c>
      <c r="H5" s="12">
        <v>5</v>
      </c>
      <c r="I5" s="12"/>
      <c r="J5" s="12"/>
      <c r="K5" s="12"/>
      <c r="L5" s="12"/>
      <c r="M5" s="12"/>
      <c r="N5" s="12"/>
      <c r="O5" s="12" t="s">
        <v>456</v>
      </c>
    </row>
    <row r="6" spans="1:15" x14ac:dyDescent="0.55000000000000004">
      <c r="A6" s="12" t="str">
        <f t="shared" si="0"/>
        <v>ZEEHAN</v>
      </c>
      <c r="B6" s="12" t="str">
        <f t="shared" si="1"/>
        <v>Oonah</v>
      </c>
      <c r="C6" s="12" t="str">
        <f t="shared" si="2"/>
        <v>ZO142</v>
      </c>
      <c r="D6" s="12">
        <v>116.5</v>
      </c>
      <c r="E6" s="12">
        <v>143.9</v>
      </c>
      <c r="F6" s="12" t="s">
        <v>453</v>
      </c>
      <c r="G6" s="12" t="s">
        <v>329</v>
      </c>
      <c r="H6" s="12">
        <v>1</v>
      </c>
      <c r="I6" s="12" t="s">
        <v>458</v>
      </c>
      <c r="J6" s="12" t="s">
        <v>326</v>
      </c>
      <c r="K6" s="12">
        <v>0.1</v>
      </c>
      <c r="L6" s="12"/>
      <c r="M6" s="12"/>
      <c r="N6" s="12"/>
      <c r="O6" s="12" t="s">
        <v>457</v>
      </c>
    </row>
    <row r="7" spans="1:15" x14ac:dyDescent="0.55000000000000004">
      <c r="A7" s="12" t="str">
        <f t="shared" si="0"/>
        <v>ZEEHAN</v>
      </c>
      <c r="B7" s="12" t="str">
        <f t="shared" si="1"/>
        <v>Oonah</v>
      </c>
      <c r="C7" s="12" t="str">
        <f t="shared" si="2"/>
        <v>ZO142</v>
      </c>
      <c r="D7" s="12">
        <v>147.80000000000001</v>
      </c>
      <c r="E7" s="12">
        <v>171</v>
      </c>
      <c r="F7" s="12" t="s">
        <v>453</v>
      </c>
      <c r="G7" s="12" t="s">
        <v>328</v>
      </c>
      <c r="H7" s="12">
        <v>5</v>
      </c>
      <c r="I7" s="12"/>
      <c r="J7" s="12"/>
      <c r="K7" s="12"/>
      <c r="L7" s="12"/>
      <c r="M7" s="12"/>
      <c r="N7" s="12"/>
      <c r="O7" s="12" t="s">
        <v>459</v>
      </c>
    </row>
    <row r="8" spans="1:15" x14ac:dyDescent="0.55000000000000004">
      <c r="A8" s="12" t="str">
        <f t="shared" si="0"/>
        <v>ZEEHAN</v>
      </c>
      <c r="B8" s="12" t="str">
        <f t="shared" si="1"/>
        <v>Oonah</v>
      </c>
      <c r="C8" s="12" t="str">
        <f t="shared" si="2"/>
        <v>ZO142</v>
      </c>
      <c r="D8" s="12">
        <v>217</v>
      </c>
      <c r="E8" s="12">
        <v>242</v>
      </c>
      <c r="F8" s="12" t="s">
        <v>453</v>
      </c>
      <c r="G8" s="12" t="s">
        <v>326</v>
      </c>
      <c r="H8" s="12">
        <v>0.1</v>
      </c>
      <c r="I8" s="12" t="s">
        <v>460</v>
      </c>
      <c r="J8" s="12" t="s">
        <v>326</v>
      </c>
      <c r="K8" s="12">
        <v>0.1</v>
      </c>
      <c r="L8" s="12" t="s">
        <v>461</v>
      </c>
      <c r="M8" s="12" t="s">
        <v>330</v>
      </c>
      <c r="N8" s="12">
        <v>0.1</v>
      </c>
      <c r="O8" s="12" t="s">
        <v>462</v>
      </c>
    </row>
    <row r="9" spans="1:15" x14ac:dyDescent="0.55000000000000004">
      <c r="A9" s="12" t="str">
        <f t="shared" si="0"/>
        <v>ZEEHAN</v>
      </c>
      <c r="B9" s="12" t="str">
        <f t="shared" si="1"/>
        <v>Oonah</v>
      </c>
      <c r="C9" s="12" t="str">
        <f t="shared" si="2"/>
        <v>ZO142</v>
      </c>
      <c r="D9" s="12">
        <v>268</v>
      </c>
      <c r="E9" s="12">
        <v>288</v>
      </c>
      <c r="F9" s="12" t="s">
        <v>454</v>
      </c>
      <c r="G9" s="12" t="s">
        <v>326</v>
      </c>
      <c r="H9" s="12">
        <v>1</v>
      </c>
      <c r="I9" s="12"/>
      <c r="J9" s="12"/>
      <c r="K9" s="12"/>
      <c r="L9" s="12"/>
      <c r="M9" s="12"/>
      <c r="N9" s="12"/>
      <c r="O9" s="12" t="s">
        <v>456</v>
      </c>
    </row>
    <row r="10" spans="1:15" x14ac:dyDescent="0.55000000000000004">
      <c r="A10" s="12" t="str">
        <f t="shared" si="0"/>
        <v>ZEEHAN</v>
      </c>
      <c r="B10" s="12" t="str">
        <f t="shared" si="1"/>
        <v>Oonah</v>
      </c>
      <c r="C10" s="12" t="str">
        <f t="shared" si="2"/>
        <v>ZO142</v>
      </c>
      <c r="D10" s="12">
        <v>288</v>
      </c>
      <c r="E10" s="12">
        <v>300</v>
      </c>
      <c r="F10" s="12" t="s">
        <v>454</v>
      </c>
      <c r="G10" s="12" t="s">
        <v>326</v>
      </c>
      <c r="H10" s="12">
        <v>5</v>
      </c>
      <c r="I10" s="12"/>
      <c r="J10" s="12"/>
      <c r="K10" s="12"/>
      <c r="L10" s="12"/>
      <c r="M10" s="12"/>
      <c r="N10" s="12"/>
      <c r="O10" s="12" t="s">
        <v>463</v>
      </c>
    </row>
    <row r="11" spans="1:15" x14ac:dyDescent="0.55000000000000004">
      <c r="A11" s="12" t="str">
        <f t="shared" si="0"/>
        <v>ZEEHAN</v>
      </c>
      <c r="B11" s="12" t="str">
        <f t="shared" si="1"/>
        <v>Oonah</v>
      </c>
      <c r="C11" s="12" t="str">
        <f t="shared" si="2"/>
        <v>ZO142</v>
      </c>
      <c r="D11" s="12">
        <f>E10</f>
        <v>300</v>
      </c>
      <c r="E11" s="12">
        <v>321</v>
      </c>
      <c r="F11" s="12" t="s">
        <v>454</v>
      </c>
      <c r="G11" s="12" t="s">
        <v>326</v>
      </c>
      <c r="H11" s="12">
        <v>1</v>
      </c>
      <c r="I11" s="12"/>
      <c r="J11" s="12"/>
      <c r="K11" s="12"/>
      <c r="L11" s="12"/>
      <c r="M11" s="12"/>
      <c r="N11" s="12"/>
      <c r="O11" s="12" t="s">
        <v>464</v>
      </c>
    </row>
    <row r="12" spans="1:15" x14ac:dyDescent="0.55000000000000004">
      <c r="A12" s="12" t="str">
        <f t="shared" si="0"/>
        <v>ZEEHAN</v>
      </c>
      <c r="B12" s="12" t="str">
        <f t="shared" si="1"/>
        <v>Oonah</v>
      </c>
      <c r="C12" s="12" t="str">
        <f t="shared" si="2"/>
        <v>ZO142</v>
      </c>
      <c r="D12" s="12">
        <f>E11</f>
        <v>321</v>
      </c>
      <c r="E12" s="12">
        <v>335.4</v>
      </c>
      <c r="F12" s="12" t="s">
        <v>454</v>
      </c>
      <c r="G12" s="12" t="s">
        <v>326</v>
      </c>
      <c r="H12" s="12">
        <v>3</v>
      </c>
      <c r="I12" s="12" t="s">
        <v>453</v>
      </c>
      <c r="J12" s="12" t="s">
        <v>465</v>
      </c>
      <c r="K12" s="12">
        <v>5</v>
      </c>
      <c r="L12" s="12"/>
      <c r="M12" s="12"/>
      <c r="N12" s="12"/>
      <c r="O12" s="12" t="s">
        <v>456</v>
      </c>
    </row>
    <row r="13" spans="1:15" x14ac:dyDescent="0.55000000000000004">
      <c r="A13" s="12" t="str">
        <f t="shared" si="0"/>
        <v>ZEEHAN</v>
      </c>
      <c r="B13" s="12" t="str">
        <f t="shared" si="1"/>
        <v>Oonah</v>
      </c>
      <c r="C13" s="12" t="str">
        <f t="shared" si="2"/>
        <v>ZO142</v>
      </c>
      <c r="D13" s="12">
        <f t="shared" ref="D13:D19" si="3">E12</f>
        <v>335.4</v>
      </c>
      <c r="E13" s="12">
        <v>338.9</v>
      </c>
      <c r="F13" s="12" t="s">
        <v>454</v>
      </c>
      <c r="G13" s="12" t="s">
        <v>326</v>
      </c>
      <c r="H13" s="12">
        <v>30</v>
      </c>
      <c r="I13" s="12"/>
      <c r="J13" s="12"/>
      <c r="K13" s="12"/>
      <c r="L13" s="12"/>
      <c r="M13" s="12"/>
      <c r="N13" s="12"/>
      <c r="O13" s="12"/>
    </row>
    <row r="14" spans="1:15" x14ac:dyDescent="0.55000000000000004">
      <c r="A14" s="12" t="str">
        <f t="shared" si="0"/>
        <v>ZEEHAN</v>
      </c>
      <c r="B14" s="12" t="str">
        <f t="shared" si="1"/>
        <v>Oonah</v>
      </c>
      <c r="C14" s="12" t="str">
        <f t="shared" si="2"/>
        <v>ZO142</v>
      </c>
      <c r="D14" s="12">
        <f t="shared" si="3"/>
        <v>338.9</v>
      </c>
      <c r="E14" s="12">
        <v>345</v>
      </c>
      <c r="F14" s="12" t="s">
        <v>454</v>
      </c>
      <c r="G14" s="12" t="s">
        <v>326</v>
      </c>
      <c r="H14" s="12">
        <v>10</v>
      </c>
      <c r="I14" s="12"/>
      <c r="J14" s="12"/>
      <c r="K14" s="12"/>
      <c r="L14" s="12"/>
      <c r="M14" s="12"/>
      <c r="N14" s="12"/>
      <c r="O14" s="12"/>
    </row>
    <row r="15" spans="1:15" x14ac:dyDescent="0.55000000000000004">
      <c r="A15" s="12" t="str">
        <f t="shared" si="0"/>
        <v>ZEEHAN</v>
      </c>
      <c r="B15" s="12" t="str">
        <f t="shared" si="1"/>
        <v>Oonah</v>
      </c>
      <c r="C15" s="12" t="str">
        <f t="shared" si="2"/>
        <v>ZO142</v>
      </c>
      <c r="D15" s="12">
        <f t="shared" si="3"/>
        <v>345</v>
      </c>
      <c r="E15" s="12">
        <v>362</v>
      </c>
      <c r="F15" s="12" t="s">
        <v>454</v>
      </c>
      <c r="G15" s="12" t="s">
        <v>326</v>
      </c>
      <c r="H15" s="12">
        <v>5</v>
      </c>
      <c r="I15" s="12"/>
      <c r="J15" s="12"/>
      <c r="K15" s="12"/>
      <c r="L15" s="12"/>
      <c r="M15" s="12"/>
      <c r="N15" s="12"/>
      <c r="O15" s="12"/>
    </row>
    <row r="16" spans="1:15" x14ac:dyDescent="0.55000000000000004">
      <c r="A16" s="12" t="str">
        <f t="shared" si="0"/>
        <v>ZEEHAN</v>
      </c>
      <c r="B16" s="12" t="str">
        <f t="shared" si="1"/>
        <v>Oonah</v>
      </c>
      <c r="C16" s="12" t="str">
        <f t="shared" si="2"/>
        <v>ZO142</v>
      </c>
      <c r="D16" s="12">
        <f t="shared" si="3"/>
        <v>362</v>
      </c>
      <c r="E16" s="12">
        <v>377</v>
      </c>
      <c r="F16" s="12" t="s">
        <v>454</v>
      </c>
      <c r="G16" s="12" t="s">
        <v>326</v>
      </c>
      <c r="H16" s="12">
        <v>1</v>
      </c>
      <c r="I16" s="12"/>
      <c r="J16" s="12"/>
      <c r="K16" s="12"/>
      <c r="L16" s="12"/>
      <c r="M16" s="12"/>
      <c r="N16" s="12"/>
      <c r="O16" s="12"/>
    </row>
    <row r="17" spans="1:15" x14ac:dyDescent="0.55000000000000004">
      <c r="A17" s="12" t="str">
        <f t="shared" si="0"/>
        <v>ZEEHAN</v>
      </c>
      <c r="B17" s="12" t="str">
        <f t="shared" si="1"/>
        <v>Oonah</v>
      </c>
      <c r="C17" s="12" t="str">
        <f t="shared" si="2"/>
        <v>ZO142</v>
      </c>
      <c r="D17" s="12">
        <f t="shared" si="3"/>
        <v>377</v>
      </c>
      <c r="E17" s="12">
        <v>386</v>
      </c>
      <c r="F17" s="12" t="s">
        <v>454</v>
      </c>
      <c r="G17" s="12" t="s">
        <v>326</v>
      </c>
      <c r="H17" s="12">
        <v>5</v>
      </c>
      <c r="I17" s="12" t="s">
        <v>453</v>
      </c>
      <c r="J17" s="12" t="s">
        <v>465</v>
      </c>
      <c r="K17" s="12">
        <v>2</v>
      </c>
      <c r="L17" s="12"/>
      <c r="M17" s="12"/>
      <c r="N17" s="12"/>
      <c r="O17" s="12"/>
    </row>
    <row r="18" spans="1:15" x14ac:dyDescent="0.55000000000000004">
      <c r="A18" s="12" t="str">
        <f t="shared" si="0"/>
        <v>ZEEHAN</v>
      </c>
      <c r="B18" s="12" t="str">
        <f t="shared" si="1"/>
        <v>Oonah</v>
      </c>
      <c r="C18" s="12" t="str">
        <f t="shared" si="2"/>
        <v>ZO142</v>
      </c>
      <c r="D18" s="12">
        <f t="shared" si="3"/>
        <v>386</v>
      </c>
      <c r="E18" s="12">
        <v>400</v>
      </c>
      <c r="F18" s="12" t="s">
        <v>454</v>
      </c>
      <c r="G18" s="12" t="s">
        <v>326</v>
      </c>
      <c r="H18" s="12">
        <v>1</v>
      </c>
      <c r="I18" s="12" t="s">
        <v>453</v>
      </c>
      <c r="J18" s="12" t="s">
        <v>466</v>
      </c>
      <c r="K18" s="12">
        <v>2</v>
      </c>
      <c r="L18" s="12"/>
      <c r="M18" s="12"/>
      <c r="N18" s="12"/>
      <c r="O18" s="12" t="s">
        <v>467</v>
      </c>
    </row>
    <row r="19" spans="1:15" x14ac:dyDescent="0.55000000000000004">
      <c r="A19" s="12" t="str">
        <f t="shared" si="0"/>
        <v>ZEEHAN</v>
      </c>
      <c r="B19" s="12" t="str">
        <f t="shared" si="1"/>
        <v>Oonah</v>
      </c>
      <c r="C19" s="12" t="str">
        <f t="shared" si="2"/>
        <v>ZO142</v>
      </c>
      <c r="D19" s="12">
        <f t="shared" si="3"/>
        <v>400</v>
      </c>
      <c r="E19" s="12">
        <v>409.7</v>
      </c>
      <c r="F19" s="12" t="s">
        <v>454</v>
      </c>
      <c r="G19" s="12" t="s">
        <v>326</v>
      </c>
      <c r="H19" s="12">
        <v>5</v>
      </c>
      <c r="I19" s="12" t="s">
        <v>453</v>
      </c>
      <c r="J19" s="12" t="s">
        <v>466</v>
      </c>
      <c r="K19" s="12">
        <v>2</v>
      </c>
      <c r="L19" s="12"/>
      <c r="M19" s="12"/>
      <c r="N19" s="12"/>
      <c r="O19" s="12" t="s">
        <v>468</v>
      </c>
    </row>
    <row r="20" spans="1:15" x14ac:dyDescent="0.55000000000000004">
      <c r="A20" s="12" t="str">
        <f t="shared" si="0"/>
        <v>ZEEHAN</v>
      </c>
      <c r="B20" s="12" t="str">
        <f t="shared" si="1"/>
        <v>Oonah</v>
      </c>
      <c r="C20" s="12" t="str">
        <f t="shared" si="2"/>
        <v>ZO142</v>
      </c>
      <c r="D20" s="12">
        <f>E19</f>
        <v>409.7</v>
      </c>
      <c r="E20" s="12">
        <v>422</v>
      </c>
      <c r="F20" s="12" t="s">
        <v>454</v>
      </c>
      <c r="G20" s="12" t="s">
        <v>326</v>
      </c>
      <c r="H20" s="12">
        <v>5</v>
      </c>
      <c r="I20" s="12" t="s">
        <v>453</v>
      </c>
      <c r="J20" s="12" t="s">
        <v>466</v>
      </c>
      <c r="K20" s="12">
        <v>2</v>
      </c>
      <c r="L20" s="12"/>
      <c r="M20" s="12"/>
      <c r="N20" s="12"/>
      <c r="O20" s="12" t="s">
        <v>513</v>
      </c>
    </row>
    <row r="21" spans="1:15" x14ac:dyDescent="0.55000000000000004">
      <c r="A21" s="12" t="str">
        <f t="shared" si="0"/>
        <v>ZEEHAN</v>
      </c>
      <c r="B21" s="12" t="str">
        <f t="shared" si="1"/>
        <v>Oonah</v>
      </c>
      <c r="C21" s="12" t="str">
        <f t="shared" si="2"/>
        <v>ZO142</v>
      </c>
      <c r="D21" s="12">
        <f t="shared" ref="D21:D72" si="4">E20</f>
        <v>422</v>
      </c>
      <c r="E21" s="12">
        <v>426.6</v>
      </c>
      <c r="F21" s="12" t="s">
        <v>454</v>
      </c>
      <c r="G21" s="12" t="s">
        <v>326</v>
      </c>
      <c r="H21" s="12">
        <v>6</v>
      </c>
      <c r="I21" s="12" t="s">
        <v>453</v>
      </c>
      <c r="J21" s="12" t="s">
        <v>466</v>
      </c>
      <c r="K21" s="12">
        <v>3</v>
      </c>
      <c r="L21" s="12"/>
      <c r="M21" s="12"/>
      <c r="N21" s="12"/>
      <c r="O21" s="12"/>
    </row>
    <row r="22" spans="1:15" x14ac:dyDescent="0.55000000000000004">
      <c r="A22" s="12" t="str">
        <f t="shared" si="0"/>
        <v>ZEEHAN</v>
      </c>
      <c r="B22" s="12" t="str">
        <f t="shared" si="1"/>
        <v>Oonah</v>
      </c>
      <c r="C22" s="12" t="str">
        <f t="shared" si="2"/>
        <v>ZO142</v>
      </c>
      <c r="D22" s="12">
        <f t="shared" si="4"/>
        <v>426.6</v>
      </c>
      <c r="E22" s="12">
        <f>D23</f>
        <v>462.25</v>
      </c>
      <c r="F22" s="12" t="s">
        <v>454</v>
      </c>
      <c r="G22" s="12" t="s">
        <v>326</v>
      </c>
      <c r="H22" s="12">
        <v>7</v>
      </c>
      <c r="I22" s="12" t="s">
        <v>453</v>
      </c>
      <c r="J22" s="12" t="s">
        <v>466</v>
      </c>
      <c r="K22" s="12">
        <v>4</v>
      </c>
      <c r="L22" s="12"/>
      <c r="M22" s="12"/>
      <c r="N22" s="12"/>
      <c r="O22" s="12"/>
    </row>
    <row r="23" spans="1:15" x14ac:dyDescent="0.55000000000000004">
      <c r="A23" s="12" t="str">
        <f t="shared" si="0"/>
        <v>ZEEHAN</v>
      </c>
      <c r="B23" s="12" t="str">
        <f t="shared" si="1"/>
        <v>Oonah</v>
      </c>
      <c r="C23" s="12" t="str">
        <f t="shared" si="2"/>
        <v>ZO142</v>
      </c>
      <c r="D23" s="12">
        <v>462.25</v>
      </c>
      <c r="E23" s="12">
        <v>471.6</v>
      </c>
      <c r="F23" s="12" t="s">
        <v>454</v>
      </c>
      <c r="G23" s="12" t="s">
        <v>326</v>
      </c>
      <c r="H23" s="12">
        <v>8</v>
      </c>
      <c r="I23" s="12" t="s">
        <v>453</v>
      </c>
      <c r="J23" s="12" t="s">
        <v>466</v>
      </c>
      <c r="K23" s="12">
        <v>5</v>
      </c>
      <c r="L23" s="12"/>
      <c r="M23" s="12"/>
      <c r="N23" s="12"/>
      <c r="O23" s="12" t="s">
        <v>522</v>
      </c>
    </row>
    <row r="24" spans="1:15" x14ac:dyDescent="0.55000000000000004">
      <c r="A24" s="12" t="str">
        <f t="shared" si="0"/>
        <v>ZEEHAN</v>
      </c>
      <c r="B24" s="12" t="str">
        <f t="shared" si="1"/>
        <v>Oonah</v>
      </c>
      <c r="C24" s="12" t="str">
        <f t="shared" si="2"/>
        <v>ZO142</v>
      </c>
      <c r="D24" s="12">
        <v>471.6</v>
      </c>
      <c r="E24" s="37">
        <v>487.95</v>
      </c>
      <c r="F24" s="12"/>
      <c r="G24" s="12"/>
      <c r="H24" s="12"/>
      <c r="I24" s="12"/>
      <c r="J24" s="12"/>
      <c r="K24" s="12"/>
      <c r="L24" s="12"/>
      <c r="M24" s="12"/>
      <c r="N24" s="12"/>
      <c r="O24" s="12" t="s">
        <v>521</v>
      </c>
    </row>
    <row r="25" spans="1:15" x14ac:dyDescent="0.55000000000000004">
      <c r="A25" s="12" t="str">
        <f t="shared" si="0"/>
        <v>ZEEHAN</v>
      </c>
      <c r="B25" s="12" t="str">
        <f t="shared" si="1"/>
        <v>Oonah</v>
      </c>
      <c r="C25" s="12" t="str">
        <f t="shared" si="2"/>
        <v>ZO142</v>
      </c>
      <c r="D25" s="12">
        <v>487.95</v>
      </c>
      <c r="E25" s="12">
        <f>D26</f>
        <v>489.3</v>
      </c>
      <c r="F25" s="12"/>
      <c r="G25" s="12"/>
      <c r="H25" s="12"/>
      <c r="I25" s="12"/>
      <c r="J25" s="12"/>
      <c r="K25" s="12"/>
      <c r="L25" s="12"/>
      <c r="M25" s="12"/>
      <c r="N25" s="12"/>
      <c r="O25" s="12" t="s">
        <v>521</v>
      </c>
    </row>
    <row r="26" spans="1:15" x14ac:dyDescent="0.55000000000000004">
      <c r="A26" s="12" t="str">
        <f t="shared" si="0"/>
        <v>ZEEHAN</v>
      </c>
      <c r="B26" s="12" t="str">
        <f t="shared" si="1"/>
        <v>Oonah</v>
      </c>
      <c r="C26" s="12" t="str">
        <f t="shared" si="2"/>
        <v>ZO142</v>
      </c>
      <c r="D26" s="12">
        <v>489.3</v>
      </c>
      <c r="E26" s="12">
        <v>494</v>
      </c>
      <c r="F26" s="12"/>
      <c r="G26" s="12"/>
      <c r="H26" s="12"/>
      <c r="I26" s="12"/>
      <c r="J26" s="12"/>
      <c r="K26" s="12"/>
      <c r="L26" s="12"/>
      <c r="M26" s="12"/>
      <c r="N26" s="12"/>
      <c r="O26" s="12" t="s">
        <v>521</v>
      </c>
    </row>
    <row r="27" spans="1:15" x14ac:dyDescent="0.55000000000000004">
      <c r="A27" s="12" t="str">
        <f t="shared" si="0"/>
        <v>ZEEHAN</v>
      </c>
      <c r="B27" s="12" t="str">
        <f t="shared" si="1"/>
        <v>Oonah</v>
      </c>
      <c r="C27" s="12" t="str">
        <f t="shared" si="2"/>
        <v>ZO142</v>
      </c>
      <c r="D27" s="12">
        <f t="shared" si="4"/>
        <v>494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x14ac:dyDescent="0.55000000000000004">
      <c r="A28" s="12" t="str">
        <f t="shared" si="0"/>
        <v>ZEEHAN</v>
      </c>
      <c r="B28" s="12" t="str">
        <f t="shared" si="1"/>
        <v>Oonah</v>
      </c>
      <c r="C28" s="12" t="str">
        <f t="shared" si="2"/>
        <v>ZO142</v>
      </c>
      <c r="D28" s="12">
        <f t="shared" si="4"/>
        <v>0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5" x14ac:dyDescent="0.55000000000000004">
      <c r="A29" s="12" t="str">
        <f t="shared" si="0"/>
        <v>ZEEHAN</v>
      </c>
      <c r="B29" s="12" t="str">
        <f t="shared" si="1"/>
        <v>Oonah</v>
      </c>
      <c r="C29" s="12" t="str">
        <f t="shared" si="2"/>
        <v>ZO142</v>
      </c>
      <c r="D29" s="12">
        <f t="shared" si="4"/>
        <v>0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 x14ac:dyDescent="0.55000000000000004">
      <c r="A30" s="12" t="str">
        <f t="shared" si="0"/>
        <v>ZEEHAN</v>
      </c>
      <c r="B30" s="12" t="str">
        <f t="shared" si="1"/>
        <v>Oonah</v>
      </c>
      <c r="C30" s="12" t="str">
        <f t="shared" si="2"/>
        <v>ZO142</v>
      </c>
      <c r="D30" s="12">
        <f t="shared" si="4"/>
        <v>0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5" x14ac:dyDescent="0.55000000000000004">
      <c r="A31" s="12" t="str">
        <f t="shared" si="0"/>
        <v>ZEEHAN</v>
      </c>
      <c r="B31" s="12" t="str">
        <f t="shared" si="1"/>
        <v>Oonah</v>
      </c>
      <c r="C31" s="12" t="str">
        <f t="shared" si="2"/>
        <v>ZO142</v>
      </c>
      <c r="D31" s="12">
        <f t="shared" si="4"/>
        <v>0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1:15" x14ac:dyDescent="0.55000000000000004">
      <c r="A32" s="12" t="str">
        <f t="shared" si="0"/>
        <v>ZEEHAN</v>
      </c>
      <c r="B32" s="12" t="str">
        <f t="shared" si="1"/>
        <v>Oonah</v>
      </c>
      <c r="C32" s="12" t="str">
        <f t="shared" si="2"/>
        <v>ZO142</v>
      </c>
      <c r="D32" s="12">
        <f t="shared" si="4"/>
        <v>0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x14ac:dyDescent="0.55000000000000004">
      <c r="A33" s="12" t="str">
        <f t="shared" si="0"/>
        <v>ZEEHAN</v>
      </c>
      <c r="B33" s="12" t="str">
        <f t="shared" si="1"/>
        <v>Oonah</v>
      </c>
      <c r="C33" s="12" t="str">
        <f t="shared" si="2"/>
        <v>ZO142</v>
      </c>
      <c r="D33" s="12">
        <f t="shared" si="4"/>
        <v>0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 x14ac:dyDescent="0.55000000000000004">
      <c r="A34" s="12" t="str">
        <f t="shared" si="0"/>
        <v>ZEEHAN</v>
      </c>
      <c r="B34" s="12" t="str">
        <f t="shared" si="1"/>
        <v>Oonah</v>
      </c>
      <c r="C34" s="12" t="str">
        <f t="shared" si="2"/>
        <v>ZO142</v>
      </c>
      <c r="D34" s="12">
        <f t="shared" si="4"/>
        <v>0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1:15" x14ac:dyDescent="0.55000000000000004">
      <c r="A35" s="12" t="str">
        <f t="shared" si="0"/>
        <v>ZEEHAN</v>
      </c>
      <c r="B35" s="12" t="str">
        <f t="shared" si="1"/>
        <v>Oonah</v>
      </c>
      <c r="C35" s="12" t="str">
        <f t="shared" si="2"/>
        <v>ZO142</v>
      </c>
      <c r="D35" s="12">
        <f t="shared" si="4"/>
        <v>0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1:15" x14ac:dyDescent="0.55000000000000004">
      <c r="A36" s="12" t="str">
        <f t="shared" si="0"/>
        <v>ZEEHAN</v>
      </c>
      <c r="B36" s="12" t="str">
        <f t="shared" si="1"/>
        <v>Oonah</v>
      </c>
      <c r="C36" s="12" t="str">
        <f t="shared" si="2"/>
        <v>ZO142</v>
      </c>
      <c r="D36" s="12">
        <f t="shared" si="4"/>
        <v>0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1:15" x14ac:dyDescent="0.55000000000000004">
      <c r="A37" s="12" t="str">
        <f t="shared" si="0"/>
        <v>ZEEHAN</v>
      </c>
      <c r="B37" s="12" t="str">
        <f t="shared" si="1"/>
        <v>Oonah</v>
      </c>
      <c r="C37" s="12" t="str">
        <f t="shared" si="2"/>
        <v>ZO142</v>
      </c>
      <c r="D37" s="12">
        <f t="shared" si="4"/>
        <v>0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1:15" x14ac:dyDescent="0.55000000000000004">
      <c r="A38" s="12" t="str">
        <f t="shared" si="0"/>
        <v>ZEEHAN</v>
      </c>
      <c r="B38" s="12" t="str">
        <f t="shared" si="1"/>
        <v>Oonah</v>
      </c>
      <c r="C38" s="12" t="str">
        <f t="shared" si="2"/>
        <v>ZO142</v>
      </c>
      <c r="D38" s="12">
        <f t="shared" si="4"/>
        <v>0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5" x14ac:dyDescent="0.55000000000000004">
      <c r="A39" s="12" t="str">
        <f t="shared" si="0"/>
        <v>ZEEHAN</v>
      </c>
      <c r="B39" s="12" t="str">
        <f t="shared" si="1"/>
        <v>Oonah</v>
      </c>
      <c r="C39" s="12" t="str">
        <f t="shared" si="2"/>
        <v>ZO142</v>
      </c>
      <c r="D39" s="12">
        <f t="shared" si="4"/>
        <v>0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5" x14ac:dyDescent="0.55000000000000004">
      <c r="A40" s="12" t="str">
        <f t="shared" si="0"/>
        <v>ZEEHAN</v>
      </c>
      <c r="B40" s="12" t="str">
        <f t="shared" si="1"/>
        <v>Oonah</v>
      </c>
      <c r="C40" s="12" t="str">
        <f t="shared" si="2"/>
        <v>ZO142</v>
      </c>
      <c r="D40" s="12">
        <f t="shared" si="4"/>
        <v>0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1:15" x14ac:dyDescent="0.55000000000000004">
      <c r="A41" s="12" t="str">
        <f t="shared" si="0"/>
        <v>ZEEHAN</v>
      </c>
      <c r="B41" s="12" t="str">
        <f t="shared" si="1"/>
        <v>Oonah</v>
      </c>
      <c r="C41" s="12" t="str">
        <f t="shared" si="2"/>
        <v>ZO142</v>
      </c>
      <c r="D41" s="12">
        <f t="shared" si="4"/>
        <v>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1:15" x14ac:dyDescent="0.55000000000000004">
      <c r="A42" s="12" t="str">
        <f t="shared" si="0"/>
        <v>ZEEHAN</v>
      </c>
      <c r="B42" s="12" t="str">
        <f t="shared" si="1"/>
        <v>Oonah</v>
      </c>
      <c r="C42" s="12" t="str">
        <f t="shared" si="2"/>
        <v>ZO142</v>
      </c>
      <c r="D42" s="12">
        <f t="shared" si="4"/>
        <v>0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spans="1:15" x14ac:dyDescent="0.55000000000000004">
      <c r="A43" s="12" t="str">
        <f t="shared" si="0"/>
        <v>ZEEHAN</v>
      </c>
      <c r="B43" s="12" t="str">
        <f t="shared" si="1"/>
        <v>Oonah</v>
      </c>
      <c r="C43" s="12" t="str">
        <f t="shared" si="2"/>
        <v>ZO142</v>
      </c>
      <c r="D43" s="12">
        <f t="shared" si="4"/>
        <v>0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1:15" x14ac:dyDescent="0.55000000000000004">
      <c r="A44" s="12" t="str">
        <f t="shared" si="0"/>
        <v>ZEEHAN</v>
      </c>
      <c r="B44" s="12" t="str">
        <f t="shared" si="1"/>
        <v>Oonah</v>
      </c>
      <c r="C44" s="12" t="str">
        <f t="shared" si="2"/>
        <v>ZO142</v>
      </c>
      <c r="D44" s="12">
        <f t="shared" si="4"/>
        <v>0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spans="1:15" x14ac:dyDescent="0.55000000000000004">
      <c r="A45" s="12" t="str">
        <f t="shared" si="0"/>
        <v>ZEEHAN</v>
      </c>
      <c r="B45" s="12" t="str">
        <f t="shared" si="1"/>
        <v>Oonah</v>
      </c>
      <c r="C45" s="12" t="str">
        <f t="shared" si="2"/>
        <v>ZO142</v>
      </c>
      <c r="D45" s="12">
        <f t="shared" si="4"/>
        <v>0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spans="1:15" x14ac:dyDescent="0.55000000000000004">
      <c r="A46" s="12" t="str">
        <f t="shared" si="0"/>
        <v>ZEEHAN</v>
      </c>
      <c r="B46" s="12" t="str">
        <f t="shared" si="1"/>
        <v>Oonah</v>
      </c>
      <c r="C46" s="12" t="str">
        <f t="shared" si="2"/>
        <v>ZO142</v>
      </c>
      <c r="D46" s="12">
        <f t="shared" si="4"/>
        <v>0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spans="1:15" x14ac:dyDescent="0.55000000000000004">
      <c r="A47" s="12" t="str">
        <f t="shared" si="0"/>
        <v>ZEEHAN</v>
      </c>
      <c r="B47" s="12" t="str">
        <f t="shared" si="1"/>
        <v>Oonah</v>
      </c>
      <c r="C47" s="12" t="str">
        <f t="shared" si="2"/>
        <v>ZO142</v>
      </c>
      <c r="D47" s="12">
        <f t="shared" si="4"/>
        <v>0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spans="1:15" x14ac:dyDescent="0.55000000000000004">
      <c r="A48" s="12" t="str">
        <f t="shared" si="0"/>
        <v>ZEEHAN</v>
      </c>
      <c r="B48" s="12" t="str">
        <f t="shared" si="1"/>
        <v>Oonah</v>
      </c>
      <c r="C48" s="12" t="str">
        <f t="shared" si="2"/>
        <v>ZO142</v>
      </c>
      <c r="D48" s="12">
        <f t="shared" si="4"/>
        <v>0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</row>
    <row r="49" spans="1:15" x14ac:dyDescent="0.55000000000000004">
      <c r="A49" s="12" t="str">
        <f t="shared" si="0"/>
        <v>ZEEHAN</v>
      </c>
      <c r="B49" s="12" t="str">
        <f t="shared" si="1"/>
        <v>Oonah</v>
      </c>
      <c r="C49" s="12" t="str">
        <f t="shared" si="2"/>
        <v>ZO142</v>
      </c>
      <c r="D49" s="12">
        <f t="shared" si="4"/>
        <v>0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</row>
    <row r="50" spans="1:15" x14ac:dyDescent="0.55000000000000004">
      <c r="A50" s="12" t="str">
        <f t="shared" si="0"/>
        <v>ZEEHAN</v>
      </c>
      <c r="B50" s="12" t="str">
        <f t="shared" si="1"/>
        <v>Oonah</v>
      </c>
      <c r="C50" s="12" t="str">
        <f t="shared" si="2"/>
        <v>ZO142</v>
      </c>
      <c r="D50" s="12">
        <f t="shared" si="4"/>
        <v>0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</row>
    <row r="51" spans="1:15" x14ac:dyDescent="0.55000000000000004">
      <c r="A51" s="12" t="str">
        <f t="shared" si="0"/>
        <v>ZEEHAN</v>
      </c>
      <c r="B51" s="12" t="str">
        <f t="shared" si="1"/>
        <v>Oonah</v>
      </c>
      <c r="C51" s="12" t="str">
        <f t="shared" si="2"/>
        <v>ZO142</v>
      </c>
      <c r="D51" s="12">
        <f t="shared" si="4"/>
        <v>0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</row>
    <row r="52" spans="1:15" x14ac:dyDescent="0.55000000000000004">
      <c r="A52" s="12" t="str">
        <f t="shared" si="0"/>
        <v>ZEEHAN</v>
      </c>
      <c r="B52" s="12" t="str">
        <f t="shared" si="1"/>
        <v>Oonah</v>
      </c>
      <c r="C52" s="12" t="str">
        <f t="shared" si="2"/>
        <v>ZO142</v>
      </c>
      <c r="D52" s="12">
        <f t="shared" si="4"/>
        <v>0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</row>
    <row r="53" spans="1:15" x14ac:dyDescent="0.55000000000000004">
      <c r="A53" s="12" t="str">
        <f t="shared" si="0"/>
        <v>ZEEHAN</v>
      </c>
      <c r="B53" s="12" t="str">
        <f t="shared" si="1"/>
        <v>Oonah</v>
      </c>
      <c r="C53" s="12" t="str">
        <f t="shared" si="2"/>
        <v>ZO142</v>
      </c>
      <c r="D53" s="12">
        <f t="shared" si="4"/>
        <v>0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</row>
    <row r="54" spans="1:15" x14ac:dyDescent="0.55000000000000004">
      <c r="A54" s="12" t="str">
        <f t="shared" si="0"/>
        <v>ZEEHAN</v>
      </c>
      <c r="B54" s="12" t="str">
        <f t="shared" si="1"/>
        <v>Oonah</v>
      </c>
      <c r="C54" s="12" t="str">
        <f t="shared" si="2"/>
        <v>ZO142</v>
      </c>
      <c r="D54" s="12">
        <f t="shared" si="4"/>
        <v>0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</row>
    <row r="55" spans="1:15" x14ac:dyDescent="0.55000000000000004">
      <c r="A55" s="12" t="str">
        <f t="shared" si="0"/>
        <v>ZEEHAN</v>
      </c>
      <c r="B55" s="12" t="str">
        <f t="shared" si="1"/>
        <v>Oonah</v>
      </c>
      <c r="C55" s="12" t="str">
        <f t="shared" si="2"/>
        <v>ZO142</v>
      </c>
      <c r="D55" s="12">
        <f t="shared" si="4"/>
        <v>0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</row>
    <row r="56" spans="1:15" x14ac:dyDescent="0.55000000000000004">
      <c r="A56" s="12" t="str">
        <f t="shared" si="0"/>
        <v>ZEEHAN</v>
      </c>
      <c r="B56" s="12" t="str">
        <f t="shared" si="1"/>
        <v>Oonah</v>
      </c>
      <c r="C56" s="12" t="str">
        <f t="shared" si="2"/>
        <v>ZO142</v>
      </c>
      <c r="D56" s="12">
        <f t="shared" si="4"/>
        <v>0</v>
      </c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</row>
    <row r="57" spans="1:15" x14ac:dyDescent="0.55000000000000004">
      <c r="A57" s="12" t="str">
        <f t="shared" si="0"/>
        <v>ZEEHAN</v>
      </c>
      <c r="B57" s="12" t="str">
        <f t="shared" si="1"/>
        <v>Oonah</v>
      </c>
      <c r="C57" s="12" t="str">
        <f t="shared" si="2"/>
        <v>ZO142</v>
      </c>
      <c r="D57" s="12">
        <f t="shared" si="4"/>
        <v>0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</row>
    <row r="58" spans="1:15" x14ac:dyDescent="0.55000000000000004">
      <c r="A58" s="12" t="str">
        <f t="shared" si="0"/>
        <v>ZEEHAN</v>
      </c>
      <c r="B58" s="12" t="str">
        <f t="shared" si="1"/>
        <v>Oonah</v>
      </c>
      <c r="C58" s="12" t="str">
        <f t="shared" si="2"/>
        <v>ZO142</v>
      </c>
      <c r="D58" s="12">
        <f t="shared" si="4"/>
        <v>0</v>
      </c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</row>
    <row r="59" spans="1:15" x14ac:dyDescent="0.55000000000000004">
      <c r="A59" s="12" t="str">
        <f t="shared" si="0"/>
        <v>ZEEHAN</v>
      </c>
      <c r="B59" s="12" t="str">
        <f t="shared" si="1"/>
        <v>Oonah</v>
      </c>
      <c r="C59" s="12" t="str">
        <f t="shared" si="2"/>
        <v>ZO142</v>
      </c>
      <c r="D59" s="12">
        <f t="shared" si="4"/>
        <v>0</v>
      </c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</row>
    <row r="60" spans="1:15" x14ac:dyDescent="0.55000000000000004">
      <c r="A60" s="12" t="str">
        <f t="shared" si="0"/>
        <v>ZEEHAN</v>
      </c>
      <c r="B60" s="12" t="str">
        <f t="shared" si="1"/>
        <v>Oonah</v>
      </c>
      <c r="C60" s="12" t="str">
        <f t="shared" si="2"/>
        <v>ZO142</v>
      </c>
      <c r="D60" s="12">
        <f t="shared" si="4"/>
        <v>0</v>
      </c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</row>
    <row r="61" spans="1:15" x14ac:dyDescent="0.55000000000000004">
      <c r="A61" s="12" t="str">
        <f t="shared" si="0"/>
        <v>ZEEHAN</v>
      </c>
      <c r="B61" s="12" t="str">
        <f t="shared" si="1"/>
        <v>Oonah</v>
      </c>
      <c r="C61" s="12" t="str">
        <f t="shared" si="2"/>
        <v>ZO142</v>
      </c>
      <c r="D61" s="12">
        <f t="shared" si="4"/>
        <v>0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</row>
    <row r="62" spans="1:15" x14ac:dyDescent="0.55000000000000004">
      <c r="A62" s="12" t="str">
        <f t="shared" si="0"/>
        <v>ZEEHAN</v>
      </c>
      <c r="B62" s="12" t="str">
        <f t="shared" si="1"/>
        <v>Oonah</v>
      </c>
      <c r="C62" s="12" t="str">
        <f t="shared" si="2"/>
        <v>ZO142</v>
      </c>
      <c r="D62" s="12">
        <f t="shared" si="4"/>
        <v>0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</row>
    <row r="63" spans="1:15" x14ac:dyDescent="0.55000000000000004">
      <c r="A63" s="12" t="str">
        <f t="shared" si="0"/>
        <v>ZEEHAN</v>
      </c>
      <c r="B63" s="12" t="str">
        <f t="shared" si="1"/>
        <v>Oonah</v>
      </c>
      <c r="C63" s="12" t="str">
        <f t="shared" si="2"/>
        <v>ZO142</v>
      </c>
      <c r="D63" s="12">
        <f t="shared" si="4"/>
        <v>0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</row>
    <row r="64" spans="1:15" x14ac:dyDescent="0.55000000000000004">
      <c r="A64" s="12" t="str">
        <f t="shared" si="0"/>
        <v>ZEEHAN</v>
      </c>
      <c r="B64" s="12" t="str">
        <f t="shared" si="1"/>
        <v>Oonah</v>
      </c>
      <c r="C64" s="12" t="str">
        <f t="shared" si="2"/>
        <v>ZO142</v>
      </c>
      <c r="D64" s="12">
        <f t="shared" si="4"/>
        <v>0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</row>
    <row r="65" spans="1:15" x14ac:dyDescent="0.55000000000000004">
      <c r="A65" s="12" t="str">
        <f t="shared" si="0"/>
        <v>ZEEHAN</v>
      </c>
      <c r="B65" s="12" t="str">
        <f t="shared" si="1"/>
        <v>Oonah</v>
      </c>
      <c r="C65" s="12" t="str">
        <f t="shared" si="2"/>
        <v>ZO142</v>
      </c>
      <c r="D65" s="12">
        <f t="shared" si="4"/>
        <v>0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</row>
    <row r="66" spans="1:15" x14ac:dyDescent="0.55000000000000004">
      <c r="A66" s="12" t="str">
        <f t="shared" si="0"/>
        <v>ZEEHAN</v>
      </c>
      <c r="B66" s="12" t="str">
        <f t="shared" si="1"/>
        <v>Oonah</v>
      </c>
      <c r="C66" s="12" t="str">
        <f t="shared" si="2"/>
        <v>ZO142</v>
      </c>
      <c r="D66" s="12">
        <f t="shared" si="4"/>
        <v>0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</row>
    <row r="67" spans="1:15" x14ac:dyDescent="0.55000000000000004">
      <c r="A67" s="12" t="str">
        <f t="shared" si="0"/>
        <v>ZEEHAN</v>
      </c>
      <c r="B67" s="12" t="str">
        <f t="shared" si="1"/>
        <v>Oonah</v>
      </c>
      <c r="C67" s="12" t="str">
        <f t="shared" si="2"/>
        <v>ZO142</v>
      </c>
      <c r="D67" s="12">
        <f t="shared" si="4"/>
        <v>0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</row>
    <row r="68" spans="1:15" x14ac:dyDescent="0.55000000000000004">
      <c r="A68" s="12" t="str">
        <f t="shared" si="0"/>
        <v>ZEEHAN</v>
      </c>
      <c r="B68" s="12" t="str">
        <f t="shared" si="1"/>
        <v>Oonah</v>
      </c>
      <c r="C68" s="12" t="str">
        <f t="shared" si="2"/>
        <v>ZO142</v>
      </c>
      <c r="D68" s="12">
        <f t="shared" si="4"/>
        <v>0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</row>
    <row r="69" spans="1:15" x14ac:dyDescent="0.55000000000000004">
      <c r="A69" s="12" t="str">
        <f t="shared" ref="A69:A72" si="5">$A$2</f>
        <v>ZEEHAN</v>
      </c>
      <c r="B69" s="12" t="str">
        <f t="shared" ref="B69:B72" si="6">$B$2</f>
        <v>Oonah</v>
      </c>
      <c r="C69" s="12" t="str">
        <f t="shared" ref="C69:C72" si="7">$C$2</f>
        <v>ZO142</v>
      </c>
      <c r="D69" s="12">
        <f t="shared" si="4"/>
        <v>0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</row>
    <row r="70" spans="1:15" x14ac:dyDescent="0.55000000000000004">
      <c r="A70" s="12" t="str">
        <f t="shared" si="5"/>
        <v>ZEEHAN</v>
      </c>
      <c r="B70" s="12" t="str">
        <f t="shared" si="6"/>
        <v>Oonah</v>
      </c>
      <c r="C70" s="12" t="str">
        <f t="shared" si="7"/>
        <v>ZO142</v>
      </c>
      <c r="D70" s="12">
        <f t="shared" si="4"/>
        <v>0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</row>
    <row r="71" spans="1:15" x14ac:dyDescent="0.55000000000000004">
      <c r="A71" s="12" t="str">
        <f t="shared" si="5"/>
        <v>ZEEHAN</v>
      </c>
      <c r="B71" s="12" t="str">
        <f t="shared" si="6"/>
        <v>Oonah</v>
      </c>
      <c r="C71" s="12" t="str">
        <f t="shared" si="7"/>
        <v>ZO142</v>
      </c>
      <c r="D71" s="12">
        <f t="shared" si="4"/>
        <v>0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</row>
    <row r="72" spans="1:15" x14ac:dyDescent="0.55000000000000004">
      <c r="A72" s="12" t="str">
        <f t="shared" si="5"/>
        <v>ZEEHAN</v>
      </c>
      <c r="B72" s="12" t="str">
        <f t="shared" si="6"/>
        <v>Oonah</v>
      </c>
      <c r="C72" s="12" t="str">
        <f t="shared" si="7"/>
        <v>ZO142</v>
      </c>
      <c r="D72" s="12">
        <f t="shared" si="4"/>
        <v>0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0ADB3-9F3A-4DFD-B98A-98318CD76EA2}">
  <dimension ref="A1:S44"/>
  <sheetViews>
    <sheetView topLeftCell="I34" workbookViewId="0">
      <selection activeCell="S44" sqref="S2:S44"/>
    </sheetView>
  </sheetViews>
  <sheetFormatPr defaultColWidth="8.89453125" defaultRowHeight="14.4" x14ac:dyDescent="0.55000000000000004"/>
  <cols>
    <col min="1" max="3" width="8.89453125" style="14"/>
    <col min="4" max="6" width="7.47265625" style="14" customWidth="1"/>
    <col min="7" max="8" width="8.89453125" style="14"/>
    <col min="9" max="9" width="6.15625" style="14" customWidth="1"/>
    <col min="10" max="10" width="5.7890625" style="14" customWidth="1"/>
    <col min="11" max="11" width="6.1015625" style="14" customWidth="1"/>
    <col min="12" max="12" width="8.89453125" style="14"/>
    <col min="13" max="13" width="6.5234375" style="14" customWidth="1"/>
    <col min="14" max="15" width="6.15625" style="14" customWidth="1"/>
    <col min="16" max="16" width="6.26171875" style="14" customWidth="1"/>
    <col min="17" max="17" width="9" style="14" customWidth="1"/>
    <col min="18" max="18" width="11.1015625" style="14" bestFit="1" customWidth="1"/>
    <col min="19" max="19" width="92.5234375" style="14" customWidth="1"/>
    <col min="20" max="16384" width="8.89453125" style="14"/>
  </cols>
  <sheetData>
    <row r="1" spans="1:19" s="11" customFormat="1" ht="28.8" x14ac:dyDescent="0.55000000000000004">
      <c r="A1" s="10" t="s">
        <v>2</v>
      </c>
      <c r="B1" s="10" t="s">
        <v>1</v>
      </c>
      <c r="C1" s="10" t="s">
        <v>0</v>
      </c>
      <c r="D1" s="10" t="s">
        <v>25</v>
      </c>
      <c r="E1" s="10" t="s">
        <v>26</v>
      </c>
      <c r="F1" s="10" t="s">
        <v>76</v>
      </c>
      <c r="G1" s="10" t="s">
        <v>31</v>
      </c>
      <c r="H1" s="10" t="s">
        <v>27</v>
      </c>
      <c r="I1" s="10" t="s">
        <v>28</v>
      </c>
      <c r="J1" s="10" t="s">
        <v>29</v>
      </c>
      <c r="K1" s="10" t="s">
        <v>30</v>
      </c>
      <c r="L1" s="10" t="s">
        <v>32</v>
      </c>
      <c r="M1" s="10" t="s">
        <v>33</v>
      </c>
      <c r="N1" s="10" t="s">
        <v>34</v>
      </c>
      <c r="O1" s="10" t="s">
        <v>35</v>
      </c>
      <c r="P1" s="10" t="s">
        <v>36</v>
      </c>
      <c r="Q1" s="10" t="s">
        <v>37</v>
      </c>
      <c r="R1" s="10" t="s">
        <v>39</v>
      </c>
      <c r="S1" s="10" t="s">
        <v>38</v>
      </c>
    </row>
    <row r="2" spans="1:19" x14ac:dyDescent="0.55000000000000004">
      <c r="A2" s="12" t="str">
        <f>Collar!A2</f>
        <v>ZEEHAN</v>
      </c>
      <c r="B2" s="12" t="str">
        <f>Collar!B2</f>
        <v>Oonah</v>
      </c>
      <c r="C2" s="12" t="str">
        <f>Collar!C2</f>
        <v>ZO142</v>
      </c>
      <c r="D2" s="12">
        <v>0</v>
      </c>
      <c r="E2" s="12">
        <v>21</v>
      </c>
      <c r="F2" s="12">
        <f>E2-D2</f>
        <v>21</v>
      </c>
      <c r="G2" s="12"/>
      <c r="H2" s="12" t="s">
        <v>318</v>
      </c>
      <c r="I2" s="12" t="s">
        <v>323</v>
      </c>
      <c r="J2" s="12"/>
      <c r="K2" s="12" t="s">
        <v>332</v>
      </c>
      <c r="L2" s="12"/>
      <c r="M2" s="12"/>
      <c r="N2" s="12"/>
      <c r="O2" s="12"/>
      <c r="P2" s="12"/>
      <c r="Q2" s="12" t="s">
        <v>338</v>
      </c>
      <c r="R2" s="12" t="s">
        <v>341</v>
      </c>
      <c r="S2" s="13" t="s">
        <v>344</v>
      </c>
    </row>
    <row r="3" spans="1:19" x14ac:dyDescent="0.55000000000000004">
      <c r="A3" s="12" t="str">
        <f>$A$2</f>
        <v>ZEEHAN</v>
      </c>
      <c r="B3" s="12" t="str">
        <f>$B$2</f>
        <v>Oonah</v>
      </c>
      <c r="C3" s="12" t="str">
        <f>$C$2</f>
        <v>ZO142</v>
      </c>
      <c r="D3" s="12">
        <f>E2</f>
        <v>21</v>
      </c>
      <c r="E3" s="12">
        <v>35.5</v>
      </c>
      <c r="F3" s="12">
        <f t="shared" ref="F3:F44" si="0">E3-D3</f>
        <v>14.5</v>
      </c>
      <c r="G3" s="12"/>
      <c r="H3" s="12" t="s">
        <v>318</v>
      </c>
      <c r="I3" s="12" t="s">
        <v>324</v>
      </c>
      <c r="J3" s="12" t="s">
        <v>329</v>
      </c>
      <c r="K3" s="12" t="s">
        <v>333</v>
      </c>
      <c r="L3" s="12" t="s">
        <v>321</v>
      </c>
      <c r="M3" s="12" t="s">
        <v>324</v>
      </c>
      <c r="N3" s="12" t="s">
        <v>329</v>
      </c>
      <c r="O3" s="12" t="s">
        <v>336</v>
      </c>
      <c r="P3" s="12">
        <v>20</v>
      </c>
      <c r="Q3" s="12" t="s">
        <v>339</v>
      </c>
      <c r="R3" s="12" t="s">
        <v>342</v>
      </c>
      <c r="S3" s="13" t="s">
        <v>345</v>
      </c>
    </row>
    <row r="4" spans="1:19" x14ac:dyDescent="0.55000000000000004">
      <c r="A4" s="12" t="str">
        <f t="shared" ref="A4:A44" si="1">$A$2</f>
        <v>ZEEHAN</v>
      </c>
      <c r="B4" s="12" t="str">
        <f t="shared" ref="B4:B44" si="2">$B$2</f>
        <v>Oonah</v>
      </c>
      <c r="C4" s="12" t="str">
        <f t="shared" ref="C4:C44" si="3">$C$2</f>
        <v>ZO142</v>
      </c>
      <c r="D4" s="12">
        <f>E3</f>
        <v>35.5</v>
      </c>
      <c r="E4" s="12">
        <v>57.4</v>
      </c>
      <c r="F4" s="12">
        <f t="shared" si="0"/>
        <v>21.9</v>
      </c>
      <c r="G4" s="12"/>
      <c r="H4" s="12" t="s">
        <v>319</v>
      </c>
      <c r="I4" s="12" t="s">
        <v>325</v>
      </c>
      <c r="J4" s="12" t="s">
        <v>329</v>
      </c>
      <c r="K4" s="12" t="s">
        <v>333</v>
      </c>
      <c r="L4" s="12"/>
      <c r="M4" s="12"/>
      <c r="N4" s="12"/>
      <c r="O4" s="12"/>
      <c r="P4" s="12"/>
      <c r="Q4" s="12" t="s">
        <v>339</v>
      </c>
      <c r="R4" s="12" t="s">
        <v>342</v>
      </c>
      <c r="S4" s="13" t="s">
        <v>346</v>
      </c>
    </row>
    <row r="5" spans="1:19" x14ac:dyDescent="0.55000000000000004">
      <c r="A5" s="12" t="str">
        <f t="shared" si="1"/>
        <v>ZEEHAN</v>
      </c>
      <c r="B5" s="12" t="str">
        <f t="shared" si="2"/>
        <v>Oonah</v>
      </c>
      <c r="C5" s="12" t="str">
        <f t="shared" si="3"/>
        <v>ZO142</v>
      </c>
      <c r="D5" s="12">
        <f t="shared" ref="D5:D44" si="4">E4</f>
        <v>57.4</v>
      </c>
      <c r="E5" s="12">
        <v>61.7</v>
      </c>
      <c r="F5" s="12">
        <f t="shared" si="0"/>
        <v>4.3000000000000043</v>
      </c>
      <c r="G5" s="12"/>
      <c r="H5" s="12" t="s">
        <v>320</v>
      </c>
      <c r="I5" s="12" t="s">
        <v>325</v>
      </c>
      <c r="J5" s="12" t="s">
        <v>330</v>
      </c>
      <c r="K5" s="12" t="s">
        <v>334</v>
      </c>
      <c r="L5" s="12"/>
      <c r="M5" s="12"/>
      <c r="N5" s="12"/>
      <c r="O5" s="12"/>
      <c r="P5" s="12"/>
      <c r="Q5" s="12" t="s">
        <v>339</v>
      </c>
      <c r="R5" s="12" t="s">
        <v>343</v>
      </c>
      <c r="S5" s="13" t="s">
        <v>347</v>
      </c>
    </row>
    <row r="6" spans="1:19" x14ac:dyDescent="0.55000000000000004">
      <c r="A6" s="12" t="str">
        <f t="shared" si="1"/>
        <v>ZEEHAN</v>
      </c>
      <c r="B6" s="12" t="str">
        <f t="shared" si="2"/>
        <v>Oonah</v>
      </c>
      <c r="C6" s="12" t="str">
        <f t="shared" si="3"/>
        <v>ZO142</v>
      </c>
      <c r="D6" s="12">
        <f t="shared" si="4"/>
        <v>61.7</v>
      </c>
      <c r="E6" s="12">
        <v>64.2</v>
      </c>
      <c r="F6" s="12">
        <f t="shared" si="0"/>
        <v>2.5</v>
      </c>
      <c r="G6" s="12"/>
      <c r="H6" s="12" t="s">
        <v>319</v>
      </c>
      <c r="I6" s="12" t="s">
        <v>325</v>
      </c>
      <c r="J6" s="12" t="s">
        <v>329</v>
      </c>
      <c r="K6" s="12" t="s">
        <v>333</v>
      </c>
      <c r="L6" s="12"/>
      <c r="M6" s="12"/>
      <c r="N6" s="12"/>
      <c r="O6" s="12"/>
      <c r="P6" s="12"/>
      <c r="Q6" s="12" t="s">
        <v>339</v>
      </c>
      <c r="R6" s="12" t="s">
        <v>342</v>
      </c>
      <c r="S6" s="13" t="s">
        <v>348</v>
      </c>
    </row>
    <row r="7" spans="1:19" x14ac:dyDescent="0.55000000000000004">
      <c r="A7" s="12" t="str">
        <f t="shared" si="1"/>
        <v>ZEEHAN</v>
      </c>
      <c r="B7" s="12" t="str">
        <f t="shared" si="2"/>
        <v>Oonah</v>
      </c>
      <c r="C7" s="12" t="str">
        <f t="shared" si="3"/>
        <v>ZO142</v>
      </c>
      <c r="D7" s="12">
        <f t="shared" si="4"/>
        <v>64.2</v>
      </c>
      <c r="E7" s="12">
        <v>73.7</v>
      </c>
      <c r="F7" s="12">
        <f t="shared" si="0"/>
        <v>9.5</v>
      </c>
      <c r="G7" s="12"/>
      <c r="H7" s="12" t="s">
        <v>318</v>
      </c>
      <c r="I7" s="12" t="s">
        <v>324</v>
      </c>
      <c r="J7" s="12" t="s">
        <v>329</v>
      </c>
      <c r="K7" s="12" t="s">
        <v>333</v>
      </c>
      <c r="L7" s="12" t="s">
        <v>321</v>
      </c>
      <c r="M7" s="12" t="s">
        <v>324</v>
      </c>
      <c r="N7" s="12" t="s">
        <v>329</v>
      </c>
      <c r="O7" s="12" t="s">
        <v>336</v>
      </c>
      <c r="P7" s="12">
        <v>40</v>
      </c>
      <c r="Q7" s="12" t="s">
        <v>340</v>
      </c>
      <c r="R7" s="12" t="s">
        <v>342</v>
      </c>
      <c r="S7" s="13" t="s">
        <v>349</v>
      </c>
    </row>
    <row r="8" spans="1:19" ht="28.8" x14ac:dyDescent="0.55000000000000004">
      <c r="A8" s="12" t="str">
        <f t="shared" si="1"/>
        <v>ZEEHAN</v>
      </c>
      <c r="B8" s="12" t="str">
        <f t="shared" si="2"/>
        <v>Oonah</v>
      </c>
      <c r="C8" s="12" t="str">
        <f t="shared" si="3"/>
        <v>ZO142</v>
      </c>
      <c r="D8" s="12">
        <f t="shared" si="4"/>
        <v>73.7</v>
      </c>
      <c r="E8" s="12">
        <v>82.1</v>
      </c>
      <c r="F8" s="12">
        <f t="shared" si="0"/>
        <v>8.3999999999999915</v>
      </c>
      <c r="G8" s="12"/>
      <c r="H8" s="12" t="s">
        <v>320</v>
      </c>
      <c r="I8" s="12"/>
      <c r="J8" s="12" t="s">
        <v>330</v>
      </c>
      <c r="K8" s="12" t="s">
        <v>334</v>
      </c>
      <c r="L8" s="12" t="s">
        <v>337</v>
      </c>
      <c r="M8" s="12" t="s">
        <v>328</v>
      </c>
      <c r="N8" s="12"/>
      <c r="O8" s="12" t="s">
        <v>336</v>
      </c>
      <c r="P8" s="12">
        <v>5</v>
      </c>
      <c r="Q8" s="12" t="s">
        <v>339</v>
      </c>
      <c r="R8" s="12" t="s">
        <v>342</v>
      </c>
      <c r="S8" s="13" t="s">
        <v>350</v>
      </c>
    </row>
    <row r="9" spans="1:19" x14ac:dyDescent="0.55000000000000004">
      <c r="A9" s="12" t="str">
        <f t="shared" si="1"/>
        <v>ZEEHAN</v>
      </c>
      <c r="B9" s="12" t="str">
        <f t="shared" si="2"/>
        <v>Oonah</v>
      </c>
      <c r="C9" s="12" t="str">
        <f t="shared" si="3"/>
        <v>ZO142</v>
      </c>
      <c r="D9" s="12">
        <f t="shared" si="4"/>
        <v>82.1</v>
      </c>
      <c r="E9" s="12">
        <v>88.7</v>
      </c>
      <c r="F9" s="12">
        <f t="shared" si="0"/>
        <v>6.6000000000000085</v>
      </c>
      <c r="G9" s="12"/>
      <c r="H9" s="12" t="s">
        <v>319</v>
      </c>
      <c r="I9" s="12" t="s">
        <v>323</v>
      </c>
      <c r="J9" s="12" t="s">
        <v>331</v>
      </c>
      <c r="K9" s="12" t="s">
        <v>335</v>
      </c>
      <c r="L9" s="12"/>
      <c r="M9" s="12"/>
      <c r="N9" s="12"/>
      <c r="O9" s="12"/>
      <c r="P9" s="12"/>
      <c r="Q9" s="12" t="s">
        <v>339</v>
      </c>
      <c r="R9" s="12" t="s">
        <v>343</v>
      </c>
      <c r="S9" s="13" t="s">
        <v>351</v>
      </c>
    </row>
    <row r="10" spans="1:19" x14ac:dyDescent="0.55000000000000004">
      <c r="A10" s="12" t="str">
        <f t="shared" si="1"/>
        <v>ZEEHAN</v>
      </c>
      <c r="B10" s="12" t="str">
        <f t="shared" si="2"/>
        <v>Oonah</v>
      </c>
      <c r="C10" s="12" t="str">
        <f t="shared" si="3"/>
        <v>ZO142</v>
      </c>
      <c r="D10" s="12">
        <f t="shared" si="4"/>
        <v>88.7</v>
      </c>
      <c r="E10" s="12">
        <v>101.9</v>
      </c>
      <c r="F10" s="12">
        <f t="shared" si="0"/>
        <v>13.200000000000003</v>
      </c>
      <c r="G10" s="12"/>
      <c r="H10" s="12" t="s">
        <v>321</v>
      </c>
      <c r="I10" s="12" t="s">
        <v>324</v>
      </c>
      <c r="J10" s="12" t="s">
        <v>329</v>
      </c>
      <c r="K10" s="12" t="s">
        <v>336</v>
      </c>
      <c r="L10" s="12" t="s">
        <v>318</v>
      </c>
      <c r="M10" s="12" t="s">
        <v>324</v>
      </c>
      <c r="N10" s="12" t="s">
        <v>329</v>
      </c>
      <c r="O10" s="12" t="s">
        <v>333</v>
      </c>
      <c r="P10" s="12">
        <v>20</v>
      </c>
      <c r="Q10" s="12" t="s">
        <v>340</v>
      </c>
      <c r="R10" s="12" t="s">
        <v>342</v>
      </c>
      <c r="S10" s="13" t="s">
        <v>352</v>
      </c>
    </row>
    <row r="11" spans="1:19" x14ac:dyDescent="0.55000000000000004">
      <c r="A11" s="12" t="str">
        <f t="shared" si="1"/>
        <v>ZEEHAN</v>
      </c>
      <c r="B11" s="12" t="str">
        <f t="shared" si="2"/>
        <v>Oonah</v>
      </c>
      <c r="C11" s="12" t="str">
        <f t="shared" si="3"/>
        <v>ZO142</v>
      </c>
      <c r="D11" s="12">
        <f t="shared" si="4"/>
        <v>101.9</v>
      </c>
      <c r="E11" s="12">
        <v>103</v>
      </c>
      <c r="F11" s="12">
        <f t="shared" si="0"/>
        <v>1.0999999999999943</v>
      </c>
      <c r="G11" s="12"/>
      <c r="H11" s="12" t="s">
        <v>322</v>
      </c>
      <c r="I11" s="12" t="s">
        <v>323</v>
      </c>
      <c r="J11" s="12"/>
      <c r="K11" s="12" t="s">
        <v>334</v>
      </c>
      <c r="L11" s="12"/>
      <c r="M11" s="12"/>
      <c r="N11" s="12"/>
      <c r="O11" s="12"/>
      <c r="P11" s="12"/>
      <c r="Q11" s="12" t="s">
        <v>340</v>
      </c>
      <c r="R11" s="12" t="s">
        <v>342</v>
      </c>
      <c r="S11" s="13" t="s">
        <v>353</v>
      </c>
    </row>
    <row r="12" spans="1:19" x14ac:dyDescent="0.55000000000000004">
      <c r="A12" s="12" t="str">
        <f t="shared" si="1"/>
        <v>ZEEHAN</v>
      </c>
      <c r="B12" s="12" t="str">
        <f t="shared" si="2"/>
        <v>Oonah</v>
      </c>
      <c r="C12" s="12" t="str">
        <f t="shared" si="3"/>
        <v>ZO142</v>
      </c>
      <c r="D12" s="12">
        <f t="shared" si="4"/>
        <v>103</v>
      </c>
      <c r="E12" s="12">
        <v>143.9</v>
      </c>
      <c r="F12" s="12">
        <f t="shared" si="0"/>
        <v>40.900000000000006</v>
      </c>
      <c r="G12" s="12"/>
      <c r="H12" s="12" t="s">
        <v>318</v>
      </c>
      <c r="I12" s="12" t="s">
        <v>324</v>
      </c>
      <c r="J12" s="12" t="s">
        <v>329</v>
      </c>
      <c r="K12" s="12" t="s">
        <v>333</v>
      </c>
      <c r="L12" s="12" t="s">
        <v>321</v>
      </c>
      <c r="M12" s="12" t="s">
        <v>324</v>
      </c>
      <c r="N12" s="12" t="s">
        <v>329</v>
      </c>
      <c r="O12" s="12" t="s">
        <v>336</v>
      </c>
      <c r="P12" s="12">
        <v>40</v>
      </c>
      <c r="Q12" s="12" t="s">
        <v>340</v>
      </c>
      <c r="R12" s="12" t="s">
        <v>342</v>
      </c>
      <c r="S12" s="13" t="s">
        <v>354</v>
      </c>
    </row>
    <row r="13" spans="1:19" x14ac:dyDescent="0.55000000000000004">
      <c r="A13" s="12" t="str">
        <f t="shared" si="1"/>
        <v>ZEEHAN</v>
      </c>
      <c r="B13" s="12" t="str">
        <f t="shared" si="2"/>
        <v>Oonah</v>
      </c>
      <c r="C13" s="12" t="str">
        <f t="shared" si="3"/>
        <v>ZO142</v>
      </c>
      <c r="D13" s="12">
        <f t="shared" si="4"/>
        <v>143.9</v>
      </c>
      <c r="E13" s="12">
        <v>145.80000000000001</v>
      </c>
      <c r="F13" s="12">
        <f t="shared" si="0"/>
        <v>1.9000000000000057</v>
      </c>
      <c r="G13" s="12"/>
      <c r="H13" s="12" t="s">
        <v>320</v>
      </c>
      <c r="I13" s="12" t="s">
        <v>326</v>
      </c>
      <c r="J13" s="12" t="s">
        <v>330</v>
      </c>
      <c r="K13" s="12" t="s">
        <v>334</v>
      </c>
      <c r="L13" s="12"/>
      <c r="M13" s="12"/>
      <c r="N13" s="12"/>
      <c r="O13" s="12"/>
      <c r="P13" s="12"/>
      <c r="Q13" s="12" t="s">
        <v>340</v>
      </c>
      <c r="R13" s="12" t="s">
        <v>342</v>
      </c>
      <c r="S13" s="13" t="s">
        <v>355</v>
      </c>
    </row>
    <row r="14" spans="1:19" x14ac:dyDescent="0.55000000000000004">
      <c r="A14" s="12" t="str">
        <f t="shared" si="1"/>
        <v>ZEEHAN</v>
      </c>
      <c r="B14" s="12" t="str">
        <f t="shared" si="2"/>
        <v>Oonah</v>
      </c>
      <c r="C14" s="12" t="str">
        <f t="shared" si="3"/>
        <v>ZO142</v>
      </c>
      <c r="D14" s="12">
        <f t="shared" si="4"/>
        <v>145.80000000000001</v>
      </c>
      <c r="E14" s="12">
        <v>146.4</v>
      </c>
      <c r="F14" s="12">
        <f t="shared" si="0"/>
        <v>0.59999999999999432</v>
      </c>
      <c r="G14" s="12"/>
      <c r="H14" s="12" t="s">
        <v>318</v>
      </c>
      <c r="I14" s="12" t="s">
        <v>324</v>
      </c>
      <c r="J14" s="12" t="s">
        <v>329</v>
      </c>
      <c r="K14" s="12" t="s">
        <v>333</v>
      </c>
      <c r="L14" s="12" t="s">
        <v>321</v>
      </c>
      <c r="M14" s="12" t="s">
        <v>324</v>
      </c>
      <c r="N14" s="12" t="s">
        <v>329</v>
      </c>
      <c r="O14" s="12" t="s">
        <v>336</v>
      </c>
      <c r="P14" s="12">
        <v>5</v>
      </c>
      <c r="Q14" s="12" t="s">
        <v>340</v>
      </c>
      <c r="R14" s="12" t="s">
        <v>342</v>
      </c>
      <c r="S14" s="13" t="s">
        <v>357</v>
      </c>
    </row>
    <row r="15" spans="1:19" x14ac:dyDescent="0.55000000000000004">
      <c r="A15" s="12" t="str">
        <f t="shared" si="1"/>
        <v>ZEEHAN</v>
      </c>
      <c r="B15" s="12" t="str">
        <f t="shared" si="2"/>
        <v>Oonah</v>
      </c>
      <c r="C15" s="12" t="str">
        <f t="shared" si="3"/>
        <v>ZO142</v>
      </c>
      <c r="D15" s="12">
        <f t="shared" si="4"/>
        <v>146.4</v>
      </c>
      <c r="E15" s="12">
        <v>147.19999999999999</v>
      </c>
      <c r="F15" s="12">
        <f t="shared" si="0"/>
        <v>0.79999999999998295</v>
      </c>
      <c r="G15" s="12"/>
      <c r="H15" s="12" t="s">
        <v>320</v>
      </c>
      <c r="I15" s="12"/>
      <c r="J15" s="12" t="s">
        <v>330</v>
      </c>
      <c r="K15" s="12" t="s">
        <v>334</v>
      </c>
      <c r="L15" s="12"/>
      <c r="M15" s="12"/>
      <c r="N15" s="12"/>
      <c r="O15" s="12"/>
      <c r="P15" s="12"/>
      <c r="Q15" s="12" t="s">
        <v>340</v>
      </c>
      <c r="R15" s="12" t="s">
        <v>342</v>
      </c>
      <c r="S15" s="13" t="s">
        <v>355</v>
      </c>
    </row>
    <row r="16" spans="1:19" x14ac:dyDescent="0.55000000000000004">
      <c r="A16" s="12" t="str">
        <f t="shared" si="1"/>
        <v>ZEEHAN</v>
      </c>
      <c r="B16" s="12" t="str">
        <f t="shared" si="2"/>
        <v>Oonah</v>
      </c>
      <c r="C16" s="12" t="str">
        <f t="shared" si="3"/>
        <v>ZO142</v>
      </c>
      <c r="D16" s="12">
        <f t="shared" si="4"/>
        <v>147.19999999999999</v>
      </c>
      <c r="E16" s="12">
        <v>147.5</v>
      </c>
      <c r="F16" s="12">
        <f t="shared" si="0"/>
        <v>0.30000000000001137</v>
      </c>
      <c r="G16" s="12"/>
      <c r="H16" s="12" t="s">
        <v>321</v>
      </c>
      <c r="I16" s="12" t="s">
        <v>327</v>
      </c>
      <c r="J16" s="12" t="s">
        <v>329</v>
      </c>
      <c r="K16" s="12" t="s">
        <v>336</v>
      </c>
      <c r="L16" s="12"/>
      <c r="M16" s="12"/>
      <c r="N16" s="12"/>
      <c r="O16" s="12"/>
      <c r="P16" s="12"/>
      <c r="Q16" s="12" t="s">
        <v>340</v>
      </c>
      <c r="R16" s="12" t="s">
        <v>342</v>
      </c>
      <c r="S16" s="13" t="s">
        <v>356</v>
      </c>
    </row>
    <row r="17" spans="1:19" x14ac:dyDescent="0.55000000000000004">
      <c r="A17" s="12" t="str">
        <f t="shared" si="1"/>
        <v>ZEEHAN</v>
      </c>
      <c r="B17" s="12" t="str">
        <f t="shared" si="2"/>
        <v>Oonah</v>
      </c>
      <c r="C17" s="12" t="str">
        <f t="shared" si="3"/>
        <v>ZO142</v>
      </c>
      <c r="D17" s="12">
        <f t="shared" si="4"/>
        <v>147.5</v>
      </c>
      <c r="E17" s="12">
        <v>147.80000000000001</v>
      </c>
      <c r="F17" s="12">
        <f t="shared" si="0"/>
        <v>0.30000000000001137</v>
      </c>
      <c r="G17" s="12"/>
      <c r="H17" s="12" t="s">
        <v>320</v>
      </c>
      <c r="I17" s="12" t="s">
        <v>328</v>
      </c>
      <c r="J17" s="12" t="s">
        <v>330</v>
      </c>
      <c r="K17" s="12" t="s">
        <v>334</v>
      </c>
      <c r="L17" s="12" t="s">
        <v>321</v>
      </c>
      <c r="M17" s="12" t="s">
        <v>328</v>
      </c>
      <c r="N17" s="12"/>
      <c r="O17" s="12" t="s">
        <v>336</v>
      </c>
      <c r="P17" s="12">
        <v>10</v>
      </c>
      <c r="Q17" s="12" t="s">
        <v>340</v>
      </c>
      <c r="R17" s="12" t="s">
        <v>342</v>
      </c>
      <c r="S17" s="13" t="s">
        <v>358</v>
      </c>
    </row>
    <row r="18" spans="1:19" ht="28.8" x14ac:dyDescent="0.55000000000000004">
      <c r="A18" s="12" t="str">
        <f t="shared" si="1"/>
        <v>ZEEHAN</v>
      </c>
      <c r="B18" s="12" t="str">
        <f t="shared" si="2"/>
        <v>Oonah</v>
      </c>
      <c r="C18" s="12" t="str">
        <f t="shared" si="3"/>
        <v>ZO142</v>
      </c>
      <c r="D18" s="12">
        <f t="shared" si="4"/>
        <v>147.80000000000001</v>
      </c>
      <c r="E18" s="12">
        <v>162.9</v>
      </c>
      <c r="F18" s="12">
        <f t="shared" si="0"/>
        <v>15.099999999999994</v>
      </c>
      <c r="G18" s="12"/>
      <c r="H18" s="12" t="s">
        <v>321</v>
      </c>
      <c r="I18" s="12" t="s">
        <v>324</v>
      </c>
      <c r="J18" s="12" t="s">
        <v>329</v>
      </c>
      <c r="K18" s="12" t="s">
        <v>336</v>
      </c>
      <c r="L18" s="12" t="s">
        <v>318</v>
      </c>
      <c r="M18" s="12" t="s">
        <v>324</v>
      </c>
      <c r="N18" s="12" t="s">
        <v>329</v>
      </c>
      <c r="O18" s="12" t="s">
        <v>333</v>
      </c>
      <c r="P18" s="12">
        <v>20</v>
      </c>
      <c r="Q18" s="12" t="s">
        <v>339</v>
      </c>
      <c r="R18" s="12" t="s">
        <v>342</v>
      </c>
      <c r="S18" s="13" t="s">
        <v>359</v>
      </c>
    </row>
    <row r="19" spans="1:19" x14ac:dyDescent="0.55000000000000004">
      <c r="A19" s="12" t="str">
        <f t="shared" si="1"/>
        <v>ZEEHAN</v>
      </c>
      <c r="B19" s="12" t="str">
        <f t="shared" si="2"/>
        <v>Oonah</v>
      </c>
      <c r="C19" s="12" t="str">
        <f t="shared" si="3"/>
        <v>ZO142</v>
      </c>
      <c r="D19" s="12">
        <f t="shared" si="4"/>
        <v>162.9</v>
      </c>
      <c r="E19" s="12">
        <v>164.6</v>
      </c>
      <c r="F19" s="12">
        <f t="shared" si="0"/>
        <v>1.6999999999999886</v>
      </c>
      <c r="G19" s="12"/>
      <c r="H19" s="12" t="s">
        <v>319</v>
      </c>
      <c r="I19" s="12" t="s">
        <v>325</v>
      </c>
      <c r="J19" s="12"/>
      <c r="K19" s="12" t="s">
        <v>336</v>
      </c>
      <c r="L19" s="12"/>
      <c r="M19" s="12"/>
      <c r="N19" s="12"/>
      <c r="O19" s="12"/>
      <c r="P19" s="12"/>
      <c r="Q19" s="12" t="s">
        <v>339</v>
      </c>
      <c r="R19" s="12" t="s">
        <v>342</v>
      </c>
      <c r="S19" s="13" t="s">
        <v>360</v>
      </c>
    </row>
    <row r="20" spans="1:19" x14ac:dyDescent="0.55000000000000004">
      <c r="A20" s="12" t="str">
        <f t="shared" si="1"/>
        <v>ZEEHAN</v>
      </c>
      <c r="B20" s="12" t="str">
        <f t="shared" si="2"/>
        <v>Oonah</v>
      </c>
      <c r="C20" s="12" t="str">
        <f t="shared" si="3"/>
        <v>ZO142</v>
      </c>
      <c r="D20" s="12">
        <f t="shared" si="4"/>
        <v>164.6</v>
      </c>
      <c r="E20" s="12">
        <v>172.7</v>
      </c>
      <c r="F20" s="12">
        <f t="shared" si="0"/>
        <v>8.0999999999999943</v>
      </c>
      <c r="G20" s="12"/>
      <c r="H20" s="12" t="s">
        <v>318</v>
      </c>
      <c r="I20" s="12" t="s">
        <v>324</v>
      </c>
      <c r="J20" s="12" t="s">
        <v>329</v>
      </c>
      <c r="K20" s="12" t="s">
        <v>333</v>
      </c>
      <c r="L20" s="12" t="s">
        <v>321</v>
      </c>
      <c r="M20" s="12" t="s">
        <v>324</v>
      </c>
      <c r="N20" s="12" t="s">
        <v>329</v>
      </c>
      <c r="O20" s="12" t="s">
        <v>336</v>
      </c>
      <c r="P20" s="12">
        <v>30</v>
      </c>
      <c r="Q20" s="12" t="s">
        <v>340</v>
      </c>
      <c r="R20" s="12" t="s">
        <v>342</v>
      </c>
      <c r="S20" s="13" t="s">
        <v>378</v>
      </c>
    </row>
    <row r="21" spans="1:19" ht="28.8" x14ac:dyDescent="0.55000000000000004">
      <c r="A21" s="12" t="str">
        <f t="shared" si="1"/>
        <v>ZEEHAN</v>
      </c>
      <c r="B21" s="12" t="str">
        <f t="shared" si="2"/>
        <v>Oonah</v>
      </c>
      <c r="C21" s="12" t="str">
        <f t="shared" si="3"/>
        <v>ZO142</v>
      </c>
      <c r="D21" s="12">
        <f t="shared" si="4"/>
        <v>172.7</v>
      </c>
      <c r="E21" s="12">
        <v>218.6</v>
      </c>
      <c r="F21" s="12">
        <f t="shared" si="0"/>
        <v>45.900000000000006</v>
      </c>
      <c r="G21" s="12"/>
      <c r="H21" s="12" t="s">
        <v>320</v>
      </c>
      <c r="I21" s="12" t="s">
        <v>323</v>
      </c>
      <c r="J21" s="12" t="s">
        <v>330</v>
      </c>
      <c r="K21" s="12" t="s">
        <v>334</v>
      </c>
      <c r="L21" s="12"/>
      <c r="M21" s="12"/>
      <c r="N21" s="12"/>
      <c r="O21" s="12"/>
      <c r="P21" s="12"/>
      <c r="Q21" s="12" t="s">
        <v>340</v>
      </c>
      <c r="R21" s="12" t="s">
        <v>342</v>
      </c>
      <c r="S21" s="13" t="s">
        <v>379</v>
      </c>
    </row>
    <row r="22" spans="1:19" x14ac:dyDescent="0.55000000000000004">
      <c r="A22" s="12" t="str">
        <f t="shared" si="1"/>
        <v>ZEEHAN</v>
      </c>
      <c r="B22" s="12" t="str">
        <f t="shared" si="2"/>
        <v>Oonah</v>
      </c>
      <c r="C22" s="12" t="str">
        <f t="shared" si="3"/>
        <v>ZO142</v>
      </c>
      <c r="D22" s="12">
        <f t="shared" si="4"/>
        <v>218.6</v>
      </c>
      <c r="E22" s="12">
        <v>220.4</v>
      </c>
      <c r="F22" s="12">
        <f t="shared" si="0"/>
        <v>1.8000000000000114</v>
      </c>
      <c r="G22" s="12"/>
      <c r="H22" s="12" t="s">
        <v>337</v>
      </c>
      <c r="I22" s="12" t="s">
        <v>323</v>
      </c>
      <c r="J22" s="12" t="s">
        <v>329</v>
      </c>
      <c r="K22" s="12" t="s">
        <v>333</v>
      </c>
      <c r="L22" s="12"/>
      <c r="M22" s="12"/>
      <c r="N22" s="12"/>
      <c r="O22" s="12"/>
      <c r="P22" s="12"/>
      <c r="Q22" s="12" t="s">
        <v>340</v>
      </c>
      <c r="R22" s="12" t="s">
        <v>342</v>
      </c>
      <c r="S22" s="13" t="s">
        <v>380</v>
      </c>
    </row>
    <row r="23" spans="1:19" x14ac:dyDescent="0.55000000000000004">
      <c r="A23" s="12" t="str">
        <f t="shared" si="1"/>
        <v>ZEEHAN</v>
      </c>
      <c r="B23" s="12" t="str">
        <f t="shared" si="2"/>
        <v>Oonah</v>
      </c>
      <c r="C23" s="12" t="str">
        <f t="shared" si="3"/>
        <v>ZO142</v>
      </c>
      <c r="D23" s="12">
        <f t="shared" si="4"/>
        <v>220.4</v>
      </c>
      <c r="E23" s="12">
        <v>291.89999999999998</v>
      </c>
      <c r="F23" s="12">
        <f t="shared" si="0"/>
        <v>71.499999999999972</v>
      </c>
      <c r="G23" s="12"/>
      <c r="H23" s="12" t="s">
        <v>320</v>
      </c>
      <c r="I23" s="12" t="s">
        <v>323</v>
      </c>
      <c r="J23" s="12" t="s">
        <v>330</v>
      </c>
      <c r="K23" s="12" t="s">
        <v>334</v>
      </c>
      <c r="L23" s="12"/>
      <c r="M23" s="12"/>
      <c r="N23" s="12"/>
      <c r="O23" s="12"/>
      <c r="P23" s="12"/>
      <c r="Q23" s="12" t="s">
        <v>340</v>
      </c>
      <c r="R23" s="12" t="s">
        <v>342</v>
      </c>
      <c r="S23" s="13" t="s">
        <v>381</v>
      </c>
    </row>
    <row r="24" spans="1:19" x14ac:dyDescent="0.55000000000000004">
      <c r="A24" s="12" t="str">
        <f t="shared" si="1"/>
        <v>ZEEHAN</v>
      </c>
      <c r="B24" s="12" t="str">
        <f t="shared" si="2"/>
        <v>Oonah</v>
      </c>
      <c r="C24" s="12" t="str">
        <f t="shared" si="3"/>
        <v>ZO142</v>
      </c>
      <c r="D24" s="12">
        <f t="shared" si="4"/>
        <v>291.89999999999998</v>
      </c>
      <c r="E24" s="12">
        <v>297.3</v>
      </c>
      <c r="F24" s="12">
        <f t="shared" si="0"/>
        <v>5.4000000000000341</v>
      </c>
      <c r="G24" s="12"/>
      <c r="H24" s="12" t="s">
        <v>322</v>
      </c>
      <c r="I24" s="12" t="s">
        <v>323</v>
      </c>
      <c r="J24" s="12" t="s">
        <v>331</v>
      </c>
      <c r="K24" s="12" t="s">
        <v>334</v>
      </c>
      <c r="L24" s="12"/>
      <c r="M24" s="12"/>
      <c r="N24" s="12"/>
      <c r="O24" s="12"/>
      <c r="P24" s="12"/>
      <c r="Q24" s="12" t="s">
        <v>340</v>
      </c>
      <c r="R24" s="12" t="s">
        <v>342</v>
      </c>
      <c r="S24" s="13" t="s">
        <v>382</v>
      </c>
    </row>
    <row r="25" spans="1:19" x14ac:dyDescent="0.55000000000000004">
      <c r="A25" s="12" t="str">
        <f t="shared" si="1"/>
        <v>ZEEHAN</v>
      </c>
      <c r="B25" s="12" t="str">
        <f t="shared" si="2"/>
        <v>Oonah</v>
      </c>
      <c r="C25" s="12" t="str">
        <f t="shared" si="3"/>
        <v>ZO142</v>
      </c>
      <c r="D25" s="12">
        <f t="shared" si="4"/>
        <v>297.3</v>
      </c>
      <c r="E25" s="12">
        <v>336.9</v>
      </c>
      <c r="F25" s="12">
        <f t="shared" si="0"/>
        <v>39.599999999999966</v>
      </c>
      <c r="G25" s="12"/>
      <c r="H25" s="12" t="s">
        <v>318</v>
      </c>
      <c r="I25" s="12" t="s">
        <v>324</v>
      </c>
      <c r="J25" s="12" t="s">
        <v>329</v>
      </c>
      <c r="K25" s="12" t="s">
        <v>333</v>
      </c>
      <c r="L25" s="12" t="s">
        <v>321</v>
      </c>
      <c r="M25" s="12" t="s">
        <v>324</v>
      </c>
      <c r="N25" s="12" t="s">
        <v>329</v>
      </c>
      <c r="O25" s="12" t="s">
        <v>336</v>
      </c>
      <c r="P25" s="12">
        <v>40</v>
      </c>
      <c r="Q25" s="12" t="s">
        <v>339</v>
      </c>
      <c r="R25" s="12" t="s">
        <v>342</v>
      </c>
      <c r="S25" s="13" t="s">
        <v>383</v>
      </c>
    </row>
    <row r="26" spans="1:19" x14ac:dyDescent="0.55000000000000004">
      <c r="A26" s="12" t="str">
        <f t="shared" si="1"/>
        <v>ZEEHAN</v>
      </c>
      <c r="B26" s="12" t="str">
        <f t="shared" si="2"/>
        <v>Oonah</v>
      </c>
      <c r="C26" s="12" t="str">
        <f t="shared" si="3"/>
        <v>ZO142</v>
      </c>
      <c r="D26" s="12">
        <f t="shared" si="4"/>
        <v>336.9</v>
      </c>
      <c r="E26" s="12">
        <v>343.2</v>
      </c>
      <c r="F26" s="12">
        <f t="shared" si="0"/>
        <v>6.3000000000000114</v>
      </c>
      <c r="G26" s="12"/>
      <c r="H26" s="12" t="s">
        <v>319</v>
      </c>
      <c r="I26" s="12" t="s">
        <v>325</v>
      </c>
      <c r="J26" s="12"/>
      <c r="K26" s="12" t="s">
        <v>333</v>
      </c>
      <c r="L26" s="12"/>
      <c r="M26" s="12"/>
      <c r="N26" s="12"/>
      <c r="O26" s="12"/>
      <c r="P26" s="12"/>
      <c r="Q26" s="12" t="s">
        <v>339</v>
      </c>
      <c r="R26" s="12" t="s">
        <v>342</v>
      </c>
      <c r="S26" s="13" t="s">
        <v>384</v>
      </c>
    </row>
    <row r="27" spans="1:19" x14ac:dyDescent="0.55000000000000004">
      <c r="A27" s="12" t="str">
        <f t="shared" si="1"/>
        <v>ZEEHAN</v>
      </c>
      <c r="B27" s="12" t="str">
        <f t="shared" si="2"/>
        <v>Oonah</v>
      </c>
      <c r="C27" s="12" t="str">
        <f t="shared" si="3"/>
        <v>ZO142</v>
      </c>
      <c r="D27" s="12">
        <f t="shared" si="4"/>
        <v>343.2</v>
      </c>
      <c r="E27" s="12">
        <v>349.7</v>
      </c>
      <c r="F27" s="12">
        <f t="shared" si="0"/>
        <v>6.5</v>
      </c>
      <c r="G27" s="12"/>
      <c r="H27" s="12" t="s">
        <v>318</v>
      </c>
      <c r="I27" s="12" t="s">
        <v>327</v>
      </c>
      <c r="J27" s="12" t="s">
        <v>329</v>
      </c>
      <c r="K27" s="12" t="s">
        <v>333</v>
      </c>
      <c r="L27" s="12" t="s">
        <v>321</v>
      </c>
      <c r="M27" s="12" t="s">
        <v>327</v>
      </c>
      <c r="N27" s="12" t="s">
        <v>329</v>
      </c>
      <c r="O27" s="12" t="s">
        <v>336</v>
      </c>
      <c r="P27" s="12">
        <v>5</v>
      </c>
      <c r="Q27" s="12" t="s">
        <v>339</v>
      </c>
      <c r="R27" s="12" t="s">
        <v>342</v>
      </c>
      <c r="S27" s="13" t="s">
        <v>385</v>
      </c>
    </row>
    <row r="28" spans="1:19" x14ac:dyDescent="0.55000000000000004">
      <c r="A28" s="12" t="str">
        <f t="shared" si="1"/>
        <v>ZEEHAN</v>
      </c>
      <c r="B28" s="12" t="str">
        <f t="shared" si="2"/>
        <v>Oonah</v>
      </c>
      <c r="C28" s="12" t="str">
        <f t="shared" si="3"/>
        <v>ZO142</v>
      </c>
      <c r="D28" s="12">
        <f t="shared" si="4"/>
        <v>349.7</v>
      </c>
      <c r="E28" s="12">
        <v>358</v>
      </c>
      <c r="F28" s="12">
        <f t="shared" si="0"/>
        <v>8.3000000000000114</v>
      </c>
      <c r="G28" s="12"/>
      <c r="H28" s="12" t="s">
        <v>319</v>
      </c>
      <c r="I28" s="12" t="s">
        <v>325</v>
      </c>
      <c r="J28" s="12"/>
      <c r="K28" s="12" t="s">
        <v>333</v>
      </c>
      <c r="L28" s="12"/>
      <c r="M28" s="12"/>
      <c r="N28" s="12"/>
      <c r="O28" s="12"/>
      <c r="P28" s="12"/>
      <c r="Q28" s="12" t="s">
        <v>339</v>
      </c>
      <c r="R28" s="12" t="s">
        <v>342</v>
      </c>
      <c r="S28" s="13" t="s">
        <v>386</v>
      </c>
    </row>
    <row r="29" spans="1:19" x14ac:dyDescent="0.55000000000000004">
      <c r="A29" s="12" t="str">
        <f t="shared" si="1"/>
        <v>ZEEHAN</v>
      </c>
      <c r="B29" s="12" t="str">
        <f t="shared" si="2"/>
        <v>Oonah</v>
      </c>
      <c r="C29" s="12" t="str">
        <f t="shared" si="3"/>
        <v>ZO142</v>
      </c>
      <c r="D29" s="12">
        <f t="shared" si="4"/>
        <v>358</v>
      </c>
      <c r="E29" s="12">
        <v>407.9</v>
      </c>
      <c r="F29" s="12">
        <f t="shared" si="0"/>
        <v>49.899999999999977</v>
      </c>
      <c r="G29" s="12"/>
      <c r="H29" s="12" t="s">
        <v>318</v>
      </c>
      <c r="I29" s="12" t="s">
        <v>324</v>
      </c>
      <c r="J29" s="12" t="s">
        <v>329</v>
      </c>
      <c r="K29" s="12" t="s">
        <v>333</v>
      </c>
      <c r="L29" s="12" t="s">
        <v>321</v>
      </c>
      <c r="M29" s="12" t="s">
        <v>324</v>
      </c>
      <c r="N29" s="12" t="s">
        <v>329</v>
      </c>
      <c r="O29" s="12" t="s">
        <v>336</v>
      </c>
      <c r="P29" s="12">
        <v>40</v>
      </c>
      <c r="Q29" s="12"/>
      <c r="R29" s="12" t="s">
        <v>342</v>
      </c>
      <c r="S29" s="13" t="s">
        <v>387</v>
      </c>
    </row>
    <row r="30" spans="1:19" x14ac:dyDescent="0.55000000000000004">
      <c r="A30" s="12" t="str">
        <f t="shared" si="1"/>
        <v>ZEEHAN</v>
      </c>
      <c r="B30" s="12" t="str">
        <f t="shared" si="2"/>
        <v>Oonah</v>
      </c>
      <c r="C30" s="12" t="str">
        <f t="shared" si="3"/>
        <v>ZO142</v>
      </c>
      <c r="D30" s="12"/>
      <c r="E30" s="12"/>
      <c r="F30" s="12">
        <f t="shared" si="0"/>
        <v>0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3" t="s">
        <v>479</v>
      </c>
    </row>
    <row r="31" spans="1:19" x14ac:dyDescent="0.55000000000000004">
      <c r="A31" s="12" t="str">
        <f t="shared" si="1"/>
        <v>ZEEHAN</v>
      </c>
      <c r="B31" s="12" t="str">
        <f t="shared" si="2"/>
        <v>Oonah</v>
      </c>
      <c r="C31" s="12" t="str">
        <f t="shared" si="3"/>
        <v>ZO142</v>
      </c>
      <c r="D31" s="12">
        <v>407.9</v>
      </c>
      <c r="E31" s="12">
        <v>409.6</v>
      </c>
      <c r="F31" s="12">
        <f t="shared" si="0"/>
        <v>1.7000000000000455</v>
      </c>
      <c r="G31" s="12"/>
      <c r="H31" s="12" t="s">
        <v>322</v>
      </c>
      <c r="I31" s="12" t="s">
        <v>481</v>
      </c>
      <c r="J31" s="12" t="s">
        <v>331</v>
      </c>
      <c r="K31" s="12" t="s">
        <v>333</v>
      </c>
      <c r="L31" s="12" t="s">
        <v>321</v>
      </c>
      <c r="M31" s="12" t="s">
        <v>327</v>
      </c>
      <c r="N31" s="12" t="s">
        <v>329</v>
      </c>
      <c r="O31" s="12" t="s">
        <v>336</v>
      </c>
      <c r="P31" s="12">
        <v>20</v>
      </c>
      <c r="Q31" s="12" t="s">
        <v>339</v>
      </c>
      <c r="R31" s="12" t="s">
        <v>482</v>
      </c>
      <c r="S31" s="13" t="s">
        <v>480</v>
      </c>
    </row>
    <row r="32" spans="1:19" x14ac:dyDescent="0.55000000000000004">
      <c r="A32" s="12" t="str">
        <f t="shared" si="1"/>
        <v>ZEEHAN</v>
      </c>
      <c r="B32" s="12" t="str">
        <f t="shared" si="2"/>
        <v>Oonah</v>
      </c>
      <c r="C32" s="12" t="str">
        <f t="shared" si="3"/>
        <v>ZO142</v>
      </c>
      <c r="D32" s="12">
        <f t="shared" si="4"/>
        <v>409.6</v>
      </c>
      <c r="E32" s="12">
        <v>409.7</v>
      </c>
      <c r="F32" s="12">
        <f t="shared" si="0"/>
        <v>9.9999999999965894E-2</v>
      </c>
      <c r="G32" s="12"/>
      <c r="H32" s="12" t="s">
        <v>483</v>
      </c>
      <c r="I32" s="12" t="s">
        <v>484</v>
      </c>
      <c r="J32" s="12" t="s">
        <v>325</v>
      </c>
      <c r="K32" s="12" t="s">
        <v>336</v>
      </c>
      <c r="L32" s="12"/>
      <c r="M32" s="12"/>
      <c r="N32" s="12"/>
      <c r="O32" s="12"/>
      <c r="P32" s="12"/>
      <c r="Q32" s="12"/>
      <c r="R32" s="12"/>
      <c r="S32" s="13" t="s">
        <v>485</v>
      </c>
    </row>
    <row r="33" spans="1:19" ht="28.8" x14ac:dyDescent="0.55000000000000004">
      <c r="A33" s="12" t="str">
        <f t="shared" si="1"/>
        <v>ZEEHAN</v>
      </c>
      <c r="B33" s="12" t="str">
        <f t="shared" si="2"/>
        <v>Oonah</v>
      </c>
      <c r="C33" s="12" t="str">
        <f t="shared" si="3"/>
        <v>ZO142</v>
      </c>
      <c r="D33" s="12">
        <f t="shared" si="4"/>
        <v>409.7</v>
      </c>
      <c r="E33" s="12">
        <v>422</v>
      </c>
      <c r="F33" s="12">
        <f t="shared" si="0"/>
        <v>12.300000000000011</v>
      </c>
      <c r="G33" s="12"/>
      <c r="H33" s="12" t="s">
        <v>486</v>
      </c>
      <c r="I33" s="12" t="s">
        <v>324</v>
      </c>
      <c r="J33" s="12" t="s">
        <v>487</v>
      </c>
      <c r="K33" s="12" t="s">
        <v>333</v>
      </c>
      <c r="L33" s="12" t="s">
        <v>321</v>
      </c>
      <c r="M33" s="12" t="s">
        <v>329</v>
      </c>
      <c r="N33" s="12" t="s">
        <v>487</v>
      </c>
      <c r="O33" s="12" t="s">
        <v>336</v>
      </c>
      <c r="P33" s="12">
        <v>30</v>
      </c>
      <c r="Q33" s="12" t="s">
        <v>488</v>
      </c>
      <c r="R33" s="12" t="s">
        <v>482</v>
      </c>
      <c r="S33" s="13" t="s">
        <v>489</v>
      </c>
    </row>
    <row r="34" spans="1:19" x14ac:dyDescent="0.55000000000000004">
      <c r="A34" s="12" t="str">
        <f t="shared" si="1"/>
        <v>ZEEHAN</v>
      </c>
      <c r="B34" s="12" t="str">
        <f t="shared" si="2"/>
        <v>Oonah</v>
      </c>
      <c r="C34" s="12" t="str">
        <f t="shared" si="3"/>
        <v>ZO142</v>
      </c>
      <c r="D34" s="12">
        <f t="shared" si="4"/>
        <v>422</v>
      </c>
      <c r="E34" s="12">
        <v>423.55</v>
      </c>
      <c r="F34" s="12">
        <f t="shared" si="0"/>
        <v>1.5500000000000114</v>
      </c>
      <c r="G34" s="12"/>
      <c r="H34" s="12" t="s">
        <v>490</v>
      </c>
      <c r="I34" s="12" t="s">
        <v>326</v>
      </c>
      <c r="J34" s="12" t="s">
        <v>487</v>
      </c>
      <c r="K34" s="12" t="s">
        <v>491</v>
      </c>
      <c r="L34" s="12" t="s">
        <v>318</v>
      </c>
      <c r="M34" s="12" t="s">
        <v>328</v>
      </c>
      <c r="N34" s="12" t="s">
        <v>492</v>
      </c>
      <c r="O34" s="12" t="s">
        <v>333</v>
      </c>
      <c r="P34" s="12">
        <v>10</v>
      </c>
      <c r="Q34" s="12" t="s">
        <v>321</v>
      </c>
      <c r="R34" s="12" t="s">
        <v>482</v>
      </c>
      <c r="S34" s="13" t="s">
        <v>495</v>
      </c>
    </row>
    <row r="35" spans="1:19" x14ac:dyDescent="0.55000000000000004">
      <c r="A35" s="12" t="str">
        <f t="shared" si="1"/>
        <v>ZEEHAN</v>
      </c>
      <c r="B35" s="12" t="str">
        <f t="shared" si="2"/>
        <v>Oonah</v>
      </c>
      <c r="C35" s="12" t="str">
        <f t="shared" si="3"/>
        <v>ZO142</v>
      </c>
      <c r="D35" s="12">
        <f t="shared" si="4"/>
        <v>423.55</v>
      </c>
      <c r="E35" s="12">
        <v>462.1</v>
      </c>
      <c r="F35" s="12">
        <f t="shared" si="0"/>
        <v>38.550000000000011</v>
      </c>
      <c r="G35" s="12"/>
      <c r="H35" s="12" t="s">
        <v>493</v>
      </c>
      <c r="I35" s="12" t="s">
        <v>494</v>
      </c>
      <c r="J35" s="12" t="s">
        <v>494</v>
      </c>
      <c r="K35" s="12" t="s">
        <v>336</v>
      </c>
      <c r="L35" s="12" t="s">
        <v>318</v>
      </c>
      <c r="M35" s="12" t="s">
        <v>329</v>
      </c>
      <c r="N35" s="12" t="s">
        <v>329</v>
      </c>
      <c r="O35" s="12" t="s">
        <v>333</v>
      </c>
      <c r="P35" s="12">
        <v>50</v>
      </c>
      <c r="Q35" s="12" t="s">
        <v>320</v>
      </c>
      <c r="R35" s="12" t="s">
        <v>482</v>
      </c>
      <c r="S35" s="13" t="s">
        <v>496</v>
      </c>
    </row>
    <row r="36" spans="1:19" ht="28.8" x14ac:dyDescent="0.55000000000000004">
      <c r="A36" s="12" t="str">
        <f t="shared" si="1"/>
        <v>ZEEHAN</v>
      </c>
      <c r="B36" s="12" t="str">
        <f t="shared" si="2"/>
        <v>Oonah</v>
      </c>
      <c r="C36" s="12" t="str">
        <f t="shared" si="3"/>
        <v>ZO142</v>
      </c>
      <c r="D36" s="12">
        <f t="shared" si="4"/>
        <v>462.1</v>
      </c>
      <c r="E36" s="12">
        <v>462.2</v>
      </c>
      <c r="F36" s="12">
        <f t="shared" si="0"/>
        <v>9.9999999999965894E-2</v>
      </c>
      <c r="G36" s="12"/>
      <c r="H36" s="12" t="s">
        <v>319</v>
      </c>
      <c r="I36" s="12" t="s">
        <v>325</v>
      </c>
      <c r="J36" s="12"/>
      <c r="K36" s="12" t="s">
        <v>336</v>
      </c>
      <c r="L36" s="12"/>
      <c r="M36" s="12"/>
      <c r="N36" s="12"/>
      <c r="O36" s="12"/>
      <c r="P36" s="12"/>
      <c r="Q36" s="12"/>
      <c r="R36" s="12"/>
      <c r="S36" s="13" t="s">
        <v>498</v>
      </c>
    </row>
    <row r="37" spans="1:19" ht="28.8" x14ac:dyDescent="0.55000000000000004">
      <c r="A37" s="12" t="str">
        <f t="shared" si="1"/>
        <v>ZEEHAN</v>
      </c>
      <c r="B37" s="12" t="str">
        <f t="shared" si="2"/>
        <v>Oonah</v>
      </c>
      <c r="C37" s="12" t="str">
        <f t="shared" si="3"/>
        <v>ZO142</v>
      </c>
      <c r="D37" s="12">
        <f t="shared" si="4"/>
        <v>462.2</v>
      </c>
      <c r="E37" s="12">
        <v>471.6</v>
      </c>
      <c r="F37" s="12">
        <f t="shared" si="0"/>
        <v>9.4000000000000341</v>
      </c>
      <c r="G37" s="12"/>
      <c r="H37" s="12" t="s">
        <v>321</v>
      </c>
      <c r="I37" s="12" t="s">
        <v>484</v>
      </c>
      <c r="J37" s="12" t="s">
        <v>499</v>
      </c>
      <c r="K37" s="12" t="s">
        <v>336</v>
      </c>
      <c r="L37" s="12" t="s">
        <v>322</v>
      </c>
      <c r="M37" s="12" t="s">
        <v>500</v>
      </c>
      <c r="N37" s="12" t="s">
        <v>487</v>
      </c>
      <c r="O37" s="12" t="s">
        <v>336</v>
      </c>
      <c r="P37" s="12">
        <v>10</v>
      </c>
      <c r="Q37" s="12" t="s">
        <v>322</v>
      </c>
      <c r="R37" s="12" t="s">
        <v>482</v>
      </c>
      <c r="S37" s="13" t="s">
        <v>501</v>
      </c>
    </row>
    <row r="38" spans="1:19" x14ac:dyDescent="0.55000000000000004">
      <c r="A38" s="12" t="str">
        <f t="shared" si="1"/>
        <v>ZEEHAN</v>
      </c>
      <c r="B38" s="12" t="str">
        <f t="shared" si="2"/>
        <v>Oonah</v>
      </c>
      <c r="C38" s="12" t="str">
        <f t="shared" si="3"/>
        <v>ZO142</v>
      </c>
      <c r="D38" s="12">
        <f t="shared" si="4"/>
        <v>471.6</v>
      </c>
      <c r="E38" s="12">
        <v>475</v>
      </c>
      <c r="F38" s="12">
        <f t="shared" si="0"/>
        <v>3.3999999999999773</v>
      </c>
      <c r="G38" s="12"/>
      <c r="H38" s="12" t="s">
        <v>319</v>
      </c>
      <c r="I38" s="12" t="s">
        <v>481</v>
      </c>
      <c r="J38" s="12" t="s">
        <v>502</v>
      </c>
      <c r="K38" s="12" t="s">
        <v>333</v>
      </c>
      <c r="L38" s="12" t="s">
        <v>322</v>
      </c>
      <c r="M38" s="12" t="s">
        <v>500</v>
      </c>
      <c r="N38" s="12" t="s">
        <v>487</v>
      </c>
      <c r="O38" s="12" t="s">
        <v>491</v>
      </c>
      <c r="P38" s="12">
        <v>50</v>
      </c>
      <c r="Q38" s="12" t="s">
        <v>497</v>
      </c>
      <c r="R38" s="12" t="s">
        <v>482</v>
      </c>
      <c r="S38" s="13" t="s">
        <v>504</v>
      </c>
    </row>
    <row r="39" spans="1:19" x14ac:dyDescent="0.55000000000000004">
      <c r="A39" s="12" t="str">
        <f t="shared" si="1"/>
        <v>ZEEHAN</v>
      </c>
      <c r="B39" s="12" t="str">
        <f t="shared" si="2"/>
        <v>Oonah</v>
      </c>
      <c r="C39" s="12" t="str">
        <f t="shared" si="3"/>
        <v>ZO142</v>
      </c>
      <c r="D39" s="12">
        <f t="shared" si="4"/>
        <v>475</v>
      </c>
      <c r="E39" s="12">
        <v>475.5</v>
      </c>
      <c r="F39" s="12">
        <f t="shared" si="0"/>
        <v>0.5</v>
      </c>
      <c r="G39" s="12"/>
      <c r="H39" s="12" t="s">
        <v>488</v>
      </c>
      <c r="I39" s="12" t="s">
        <v>494</v>
      </c>
      <c r="J39" s="12" t="s">
        <v>389</v>
      </c>
      <c r="K39" s="12" t="s">
        <v>333</v>
      </c>
      <c r="L39" s="12"/>
      <c r="M39" s="12"/>
      <c r="N39" s="12"/>
      <c r="O39" s="12"/>
      <c r="P39" s="12"/>
      <c r="Q39" s="12"/>
      <c r="R39" s="12" t="s">
        <v>482</v>
      </c>
      <c r="S39" s="13" t="s">
        <v>505</v>
      </c>
    </row>
    <row r="40" spans="1:19" x14ac:dyDescent="0.55000000000000004">
      <c r="A40" s="12" t="str">
        <f t="shared" si="1"/>
        <v>ZEEHAN</v>
      </c>
      <c r="B40" s="12" t="str">
        <f t="shared" si="2"/>
        <v>Oonah</v>
      </c>
      <c r="C40" s="12" t="str">
        <f t="shared" si="3"/>
        <v>ZO142</v>
      </c>
      <c r="D40" s="12">
        <f t="shared" si="4"/>
        <v>475.5</v>
      </c>
      <c r="E40" s="12">
        <v>478.25</v>
      </c>
      <c r="F40" s="12">
        <f t="shared" si="0"/>
        <v>2.75</v>
      </c>
      <c r="G40" s="12"/>
      <c r="H40" s="12" t="s">
        <v>318</v>
      </c>
      <c r="I40" s="12" t="s">
        <v>324</v>
      </c>
      <c r="J40" s="12" t="s">
        <v>329</v>
      </c>
      <c r="K40" s="12" t="s">
        <v>333</v>
      </c>
      <c r="L40" s="12" t="s">
        <v>321</v>
      </c>
      <c r="M40" s="12" t="s">
        <v>324</v>
      </c>
      <c r="N40" s="12" t="s">
        <v>329</v>
      </c>
      <c r="O40" s="12" t="s">
        <v>336</v>
      </c>
      <c r="P40" s="12">
        <v>40</v>
      </c>
      <c r="Q40" s="12"/>
      <c r="R40" s="12" t="s">
        <v>342</v>
      </c>
      <c r="S40" s="13" t="s">
        <v>507</v>
      </c>
    </row>
    <row r="41" spans="1:19" x14ac:dyDescent="0.55000000000000004">
      <c r="A41" s="12" t="str">
        <f t="shared" si="1"/>
        <v>ZEEHAN</v>
      </c>
      <c r="B41" s="12" t="str">
        <f t="shared" si="2"/>
        <v>Oonah</v>
      </c>
      <c r="C41" s="12" t="str">
        <f t="shared" si="3"/>
        <v>ZO142</v>
      </c>
      <c r="D41" s="12">
        <f t="shared" si="4"/>
        <v>478.25</v>
      </c>
      <c r="E41" s="12">
        <v>480.6</v>
      </c>
      <c r="F41" s="12">
        <f t="shared" si="0"/>
        <v>2.3500000000000227</v>
      </c>
      <c r="G41" s="12"/>
      <c r="H41" s="12" t="s">
        <v>320</v>
      </c>
      <c r="I41" s="12" t="s">
        <v>323</v>
      </c>
      <c r="J41" s="12" t="s">
        <v>330</v>
      </c>
      <c r="K41" s="12" t="s">
        <v>335</v>
      </c>
      <c r="L41" s="12"/>
      <c r="M41" s="12"/>
      <c r="N41" s="12"/>
      <c r="O41" s="12"/>
      <c r="P41" s="12"/>
      <c r="Q41" s="12"/>
      <c r="R41" s="12"/>
      <c r="S41" s="13" t="s">
        <v>506</v>
      </c>
    </row>
    <row r="42" spans="1:19" x14ac:dyDescent="0.55000000000000004">
      <c r="A42" s="12" t="str">
        <f t="shared" si="1"/>
        <v>ZEEHAN</v>
      </c>
      <c r="B42" s="12" t="str">
        <f t="shared" si="2"/>
        <v>Oonah</v>
      </c>
      <c r="C42" s="12" t="str">
        <f t="shared" si="3"/>
        <v>ZO142</v>
      </c>
      <c r="D42" s="12">
        <f t="shared" si="4"/>
        <v>480.6</v>
      </c>
      <c r="E42" s="12">
        <v>487.95</v>
      </c>
      <c r="F42" s="12">
        <f t="shared" si="0"/>
        <v>7.3499999999999659</v>
      </c>
      <c r="G42" s="12"/>
      <c r="H42" s="12" t="s">
        <v>318</v>
      </c>
      <c r="I42" s="12" t="s">
        <v>329</v>
      </c>
      <c r="J42" s="12" t="s">
        <v>329</v>
      </c>
      <c r="K42" s="12" t="s">
        <v>333</v>
      </c>
      <c r="L42" s="12">
        <v>50</v>
      </c>
      <c r="M42" s="12" t="s">
        <v>493</v>
      </c>
      <c r="N42" s="12" t="s">
        <v>494</v>
      </c>
      <c r="O42" s="12" t="s">
        <v>494</v>
      </c>
      <c r="P42" s="12" t="s">
        <v>336</v>
      </c>
      <c r="Q42" s="12" t="s">
        <v>503</v>
      </c>
      <c r="R42" s="12" t="s">
        <v>482</v>
      </c>
      <c r="S42" s="13" t="s">
        <v>508</v>
      </c>
    </row>
    <row r="43" spans="1:19" x14ac:dyDescent="0.55000000000000004">
      <c r="A43" s="12" t="str">
        <f t="shared" si="1"/>
        <v>ZEEHAN</v>
      </c>
      <c r="B43" s="12" t="str">
        <f t="shared" si="2"/>
        <v>Oonah</v>
      </c>
      <c r="C43" s="12" t="str">
        <f t="shared" si="3"/>
        <v>ZO142</v>
      </c>
      <c r="D43" s="12">
        <f t="shared" si="4"/>
        <v>487.95</v>
      </c>
      <c r="E43" s="12">
        <v>489.3</v>
      </c>
      <c r="F43" s="12">
        <f t="shared" si="0"/>
        <v>1.3500000000000227</v>
      </c>
      <c r="G43" s="12"/>
      <c r="H43" s="12" t="s">
        <v>318</v>
      </c>
      <c r="I43" s="12" t="s">
        <v>494</v>
      </c>
      <c r="J43" s="12" t="s">
        <v>389</v>
      </c>
      <c r="K43" s="12" t="s">
        <v>510</v>
      </c>
      <c r="L43" s="12"/>
      <c r="Q43" s="12"/>
      <c r="R43" s="12"/>
      <c r="S43" s="13" t="s">
        <v>509</v>
      </c>
    </row>
    <row r="44" spans="1:19" x14ac:dyDescent="0.55000000000000004">
      <c r="A44" s="12" t="str">
        <f t="shared" si="1"/>
        <v>ZEEHAN</v>
      </c>
      <c r="B44" s="12" t="str">
        <f t="shared" si="2"/>
        <v>Oonah</v>
      </c>
      <c r="C44" s="12" t="str">
        <f t="shared" si="3"/>
        <v>ZO142</v>
      </c>
      <c r="D44" s="12">
        <f t="shared" si="4"/>
        <v>489.3</v>
      </c>
      <c r="E44" s="12">
        <v>494</v>
      </c>
      <c r="F44" s="12">
        <f t="shared" si="0"/>
        <v>4.6999999999999886</v>
      </c>
      <c r="G44" s="12"/>
      <c r="H44" s="12" t="s">
        <v>319</v>
      </c>
      <c r="I44" s="12" t="s">
        <v>481</v>
      </c>
      <c r="J44" s="12" t="s">
        <v>325</v>
      </c>
      <c r="K44" s="12" t="s">
        <v>491</v>
      </c>
      <c r="L44" s="12" t="s">
        <v>322</v>
      </c>
      <c r="M44" s="12" t="s">
        <v>500</v>
      </c>
      <c r="N44" s="12" t="s">
        <v>487</v>
      </c>
      <c r="O44" s="12" t="s">
        <v>491</v>
      </c>
      <c r="P44" s="12">
        <v>50</v>
      </c>
      <c r="Q44" s="12" t="s">
        <v>497</v>
      </c>
      <c r="R44" s="12" t="s">
        <v>482</v>
      </c>
      <c r="S44" s="13" t="s">
        <v>511</v>
      </c>
    </row>
  </sheetData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D3D48-A717-492D-9A21-932AC3ACC328}">
  <dimension ref="A1:R131"/>
  <sheetViews>
    <sheetView workbookViewId="0">
      <selection activeCell="R2" sqref="R2:R37"/>
    </sheetView>
  </sheetViews>
  <sheetFormatPr defaultColWidth="8.89453125" defaultRowHeight="14.4" x14ac:dyDescent="0.55000000000000004"/>
  <cols>
    <col min="1" max="1" width="7.7890625" style="14" bestFit="1" customWidth="1"/>
    <col min="2" max="2" width="8.47265625" style="14" bestFit="1" customWidth="1"/>
    <col min="3" max="3" width="7.15625" style="14" bestFit="1" customWidth="1"/>
    <col min="4" max="4" width="7.15625" style="14" customWidth="1"/>
    <col min="5" max="5" width="6.5234375" style="14" customWidth="1"/>
    <col min="6" max="6" width="5.1015625" style="14" customWidth="1"/>
    <col min="7" max="7" width="5.89453125" style="14" customWidth="1"/>
    <col min="8" max="8" width="9.7890625" style="14" customWidth="1"/>
    <col min="9" max="9" width="4.47265625" style="14" customWidth="1"/>
    <col min="10" max="10" width="5.26171875" style="14" customWidth="1"/>
    <col min="11" max="11" width="6.15625" style="14" customWidth="1"/>
    <col min="12" max="12" width="9.7890625" style="14" customWidth="1"/>
    <col min="13" max="13" width="5.26171875" style="14" customWidth="1"/>
    <col min="14" max="14" width="5.47265625" style="14" customWidth="1"/>
    <col min="15" max="15" width="5.89453125" style="14" customWidth="1"/>
    <col min="16" max="16" width="8.62890625" style="14" customWidth="1"/>
    <col min="17" max="17" width="5.26171875" style="14" customWidth="1"/>
    <col min="18" max="18" width="40.62890625" style="14" bestFit="1" customWidth="1"/>
    <col min="19" max="16384" width="8.89453125" style="14"/>
  </cols>
  <sheetData>
    <row r="1" spans="1:18" s="11" customFormat="1" ht="28.3" customHeight="1" x14ac:dyDescent="0.55000000000000004">
      <c r="A1" s="10" t="s">
        <v>2</v>
      </c>
      <c r="B1" s="10" t="s">
        <v>1</v>
      </c>
      <c r="C1" s="10" t="s">
        <v>0</v>
      </c>
      <c r="D1" s="10" t="s">
        <v>25</v>
      </c>
      <c r="E1" s="10" t="s">
        <v>26</v>
      </c>
      <c r="F1" s="10" t="s">
        <v>49</v>
      </c>
      <c r="G1" s="10" t="s">
        <v>50</v>
      </c>
      <c r="H1" s="10" t="s">
        <v>51</v>
      </c>
      <c r="I1" s="10" t="s">
        <v>52</v>
      </c>
      <c r="J1" s="10" t="s">
        <v>53</v>
      </c>
      <c r="K1" s="10" t="s">
        <v>54</v>
      </c>
      <c r="L1" s="10" t="s">
        <v>55</v>
      </c>
      <c r="M1" s="10" t="s">
        <v>56</v>
      </c>
      <c r="N1" s="10" t="s">
        <v>57</v>
      </c>
      <c r="O1" s="10" t="s">
        <v>58</v>
      </c>
      <c r="P1" s="10" t="s">
        <v>59</v>
      </c>
      <c r="Q1" s="10" t="s">
        <v>60</v>
      </c>
      <c r="R1" s="10" t="s">
        <v>38</v>
      </c>
    </row>
    <row r="2" spans="1:18" x14ac:dyDescent="0.55000000000000004">
      <c r="A2" s="12" t="str">
        <f>Collar!A2</f>
        <v>ZEEHAN</v>
      </c>
      <c r="B2" s="12" t="str">
        <f>Collar!B2</f>
        <v>Oonah</v>
      </c>
      <c r="C2" s="12" t="str">
        <f>Collar!C2</f>
        <v>ZO142</v>
      </c>
      <c r="D2" s="12">
        <v>21.1</v>
      </c>
      <c r="E2" s="12">
        <v>53.3</v>
      </c>
      <c r="F2" s="12" t="s">
        <v>388</v>
      </c>
      <c r="G2" s="12">
        <v>20</v>
      </c>
      <c r="H2" s="12"/>
      <c r="I2" s="12" t="s">
        <v>343</v>
      </c>
      <c r="J2" s="12"/>
      <c r="K2" s="12"/>
      <c r="L2" s="12"/>
      <c r="M2" s="12"/>
      <c r="N2" s="12"/>
      <c r="O2" s="12"/>
      <c r="P2" s="12"/>
      <c r="Q2" s="12"/>
      <c r="R2" s="12"/>
    </row>
    <row r="3" spans="1:18" x14ac:dyDescent="0.55000000000000004">
      <c r="A3" s="12" t="str">
        <f>$A$2</f>
        <v>ZEEHAN</v>
      </c>
      <c r="B3" s="12" t="str">
        <f>$B$2</f>
        <v>Oonah</v>
      </c>
      <c r="C3" s="12" t="str">
        <f>$C$2</f>
        <v>ZO142</v>
      </c>
      <c r="D3" s="12">
        <f>E2</f>
        <v>53.3</v>
      </c>
      <c r="E3" s="12">
        <v>57.7</v>
      </c>
      <c r="F3" s="12" t="s">
        <v>388</v>
      </c>
      <c r="G3" s="12">
        <v>20</v>
      </c>
      <c r="H3" s="12"/>
      <c r="I3" s="12" t="s">
        <v>343</v>
      </c>
      <c r="J3" s="12" t="s">
        <v>389</v>
      </c>
      <c r="K3" s="12">
        <v>3</v>
      </c>
      <c r="L3" s="12"/>
      <c r="M3" s="12" t="s">
        <v>343</v>
      </c>
      <c r="N3" s="12"/>
      <c r="O3" s="12"/>
      <c r="P3" s="12"/>
      <c r="Q3" s="12"/>
      <c r="R3" s="12"/>
    </row>
    <row r="4" spans="1:18" x14ac:dyDescent="0.55000000000000004">
      <c r="A4" s="12" t="str">
        <f t="shared" ref="A4:A67" si="0">$A$2</f>
        <v>ZEEHAN</v>
      </c>
      <c r="B4" s="12" t="str">
        <f t="shared" ref="B4:B67" si="1">$B$2</f>
        <v>Oonah</v>
      </c>
      <c r="C4" s="12" t="str">
        <f t="shared" ref="C4:C67" si="2">$C$2</f>
        <v>ZO142</v>
      </c>
      <c r="D4" s="12">
        <f>E3</f>
        <v>57.7</v>
      </c>
      <c r="E4" s="12">
        <v>62.1</v>
      </c>
      <c r="F4" s="12" t="s">
        <v>389</v>
      </c>
      <c r="G4" s="12">
        <v>3</v>
      </c>
      <c r="H4" s="12"/>
      <c r="I4" s="12" t="s">
        <v>343</v>
      </c>
      <c r="J4" s="12"/>
      <c r="K4" s="12"/>
      <c r="L4" s="12"/>
      <c r="M4" s="12"/>
      <c r="N4" s="12"/>
      <c r="O4" s="12"/>
      <c r="P4" s="12"/>
      <c r="Q4" s="12"/>
      <c r="R4" s="12"/>
    </row>
    <row r="5" spans="1:18" x14ac:dyDescent="0.55000000000000004">
      <c r="A5" s="12" t="str">
        <f t="shared" si="0"/>
        <v>ZEEHAN</v>
      </c>
      <c r="B5" s="12" t="str">
        <f t="shared" si="1"/>
        <v>Oonah</v>
      </c>
      <c r="C5" s="12" t="str">
        <f t="shared" si="2"/>
        <v>ZO142</v>
      </c>
      <c r="D5" s="12">
        <f t="shared" ref="D5:D32" si="3">E4</f>
        <v>62.1</v>
      </c>
      <c r="E5" s="12">
        <v>66.3</v>
      </c>
      <c r="F5" s="12" t="s">
        <v>388</v>
      </c>
      <c r="G5" s="12">
        <v>3</v>
      </c>
      <c r="H5" s="12"/>
      <c r="I5" s="12" t="s">
        <v>343</v>
      </c>
      <c r="J5" s="12" t="s">
        <v>389</v>
      </c>
      <c r="K5" s="12">
        <v>1</v>
      </c>
      <c r="L5" s="12"/>
      <c r="M5" s="12" t="s">
        <v>396</v>
      </c>
      <c r="N5" s="12"/>
      <c r="O5" s="12"/>
      <c r="P5" s="12"/>
      <c r="Q5" s="12"/>
      <c r="R5" s="12"/>
    </row>
    <row r="6" spans="1:18" x14ac:dyDescent="0.55000000000000004">
      <c r="A6" s="12" t="str">
        <f t="shared" si="0"/>
        <v>ZEEHAN</v>
      </c>
      <c r="B6" s="12" t="str">
        <f t="shared" si="1"/>
        <v>Oonah</v>
      </c>
      <c r="C6" s="12" t="str">
        <f t="shared" si="2"/>
        <v>ZO142</v>
      </c>
      <c r="D6" s="12">
        <f t="shared" si="3"/>
        <v>66.3</v>
      </c>
      <c r="E6" s="12">
        <v>72.3</v>
      </c>
      <c r="F6" s="12" t="s">
        <v>388</v>
      </c>
      <c r="G6" s="12">
        <v>3</v>
      </c>
      <c r="H6" s="12"/>
      <c r="I6" s="12" t="s">
        <v>395</v>
      </c>
      <c r="J6" s="12"/>
      <c r="K6" s="12"/>
      <c r="L6" s="12"/>
      <c r="M6" s="12"/>
      <c r="N6" s="12"/>
      <c r="O6" s="12"/>
      <c r="P6" s="12"/>
      <c r="Q6" s="12"/>
      <c r="R6" s="12"/>
    </row>
    <row r="7" spans="1:18" x14ac:dyDescent="0.55000000000000004">
      <c r="A7" s="12" t="str">
        <f t="shared" si="0"/>
        <v>ZEEHAN</v>
      </c>
      <c r="B7" s="12" t="str">
        <f t="shared" si="1"/>
        <v>Oonah</v>
      </c>
      <c r="C7" s="12" t="str">
        <f t="shared" si="2"/>
        <v>ZO142</v>
      </c>
      <c r="D7" s="12">
        <f t="shared" si="3"/>
        <v>72.3</v>
      </c>
      <c r="E7" s="12">
        <v>90.3</v>
      </c>
      <c r="F7" s="12" t="s">
        <v>388</v>
      </c>
      <c r="G7" s="12">
        <v>3</v>
      </c>
      <c r="H7" s="12"/>
      <c r="I7" s="12" t="s">
        <v>395</v>
      </c>
      <c r="J7" s="12" t="s">
        <v>389</v>
      </c>
      <c r="K7" s="12">
        <v>1</v>
      </c>
      <c r="L7" s="12"/>
      <c r="M7" s="12" t="s">
        <v>343</v>
      </c>
      <c r="N7" s="12"/>
      <c r="O7" s="12"/>
      <c r="P7" s="12"/>
      <c r="Q7" s="12"/>
      <c r="R7" s="12" t="s">
        <v>401</v>
      </c>
    </row>
    <row r="8" spans="1:18" x14ac:dyDescent="0.55000000000000004">
      <c r="A8" s="12" t="str">
        <f t="shared" si="0"/>
        <v>ZEEHAN</v>
      </c>
      <c r="B8" s="12" t="str">
        <f t="shared" si="1"/>
        <v>Oonah</v>
      </c>
      <c r="C8" s="12" t="str">
        <f t="shared" si="2"/>
        <v>ZO142</v>
      </c>
      <c r="D8" s="12">
        <f t="shared" si="3"/>
        <v>90.3</v>
      </c>
      <c r="E8" s="12">
        <v>104.7</v>
      </c>
      <c r="F8" s="12" t="s">
        <v>388</v>
      </c>
      <c r="G8" s="12">
        <v>5</v>
      </c>
      <c r="H8" s="12"/>
      <c r="I8" s="12" t="s">
        <v>396</v>
      </c>
      <c r="J8" s="12"/>
      <c r="K8" s="12"/>
      <c r="L8" s="12"/>
      <c r="M8" s="12"/>
      <c r="N8" s="12"/>
      <c r="O8" s="12"/>
      <c r="P8" s="12"/>
      <c r="Q8" s="12"/>
      <c r="R8" s="12"/>
    </row>
    <row r="9" spans="1:18" x14ac:dyDescent="0.55000000000000004">
      <c r="A9" s="12" t="str">
        <f t="shared" si="0"/>
        <v>ZEEHAN</v>
      </c>
      <c r="B9" s="12" t="str">
        <f t="shared" si="1"/>
        <v>Oonah</v>
      </c>
      <c r="C9" s="12" t="str">
        <f t="shared" si="2"/>
        <v>ZO142</v>
      </c>
      <c r="D9" s="12">
        <f t="shared" si="3"/>
        <v>104.7</v>
      </c>
      <c r="E9" s="12">
        <v>108.8</v>
      </c>
      <c r="F9" s="12" t="s">
        <v>390</v>
      </c>
      <c r="G9" s="12">
        <v>1</v>
      </c>
      <c r="H9" s="12"/>
      <c r="I9" s="12" t="s">
        <v>397</v>
      </c>
      <c r="J9" s="12" t="s">
        <v>389</v>
      </c>
      <c r="K9" s="12">
        <v>1</v>
      </c>
      <c r="L9" s="12"/>
      <c r="M9" s="12" t="s">
        <v>395</v>
      </c>
      <c r="N9" s="12"/>
      <c r="O9" s="12"/>
      <c r="P9" s="12"/>
      <c r="Q9" s="12"/>
      <c r="R9" s="12" t="s">
        <v>401</v>
      </c>
    </row>
    <row r="10" spans="1:18" x14ac:dyDescent="0.55000000000000004">
      <c r="A10" s="12" t="str">
        <f t="shared" si="0"/>
        <v>ZEEHAN</v>
      </c>
      <c r="B10" s="12" t="str">
        <f t="shared" si="1"/>
        <v>Oonah</v>
      </c>
      <c r="C10" s="12" t="str">
        <f t="shared" si="2"/>
        <v>ZO142</v>
      </c>
      <c r="D10" s="12">
        <f t="shared" si="3"/>
        <v>108.8</v>
      </c>
      <c r="E10" s="12">
        <v>119</v>
      </c>
      <c r="F10" s="12" t="s">
        <v>390</v>
      </c>
      <c r="G10" s="12">
        <v>5</v>
      </c>
      <c r="H10" s="12"/>
      <c r="I10" s="12" t="s">
        <v>343</v>
      </c>
      <c r="J10" s="12"/>
      <c r="K10" s="12"/>
      <c r="L10" s="12"/>
      <c r="M10" s="12"/>
      <c r="N10" s="12"/>
      <c r="O10" s="12"/>
      <c r="P10" s="12"/>
      <c r="Q10" s="12"/>
      <c r="R10" s="12"/>
    </row>
    <row r="11" spans="1:18" x14ac:dyDescent="0.55000000000000004">
      <c r="A11" s="12" t="str">
        <f t="shared" si="0"/>
        <v>ZEEHAN</v>
      </c>
      <c r="B11" s="12" t="str">
        <f t="shared" si="1"/>
        <v>Oonah</v>
      </c>
      <c r="C11" s="12" t="str">
        <f t="shared" si="2"/>
        <v>ZO142</v>
      </c>
      <c r="D11" s="12">
        <f t="shared" si="3"/>
        <v>119</v>
      </c>
      <c r="E11" s="12">
        <v>142</v>
      </c>
      <c r="F11" s="12" t="s">
        <v>390</v>
      </c>
      <c r="G11" s="12">
        <v>1</v>
      </c>
      <c r="H11" s="12"/>
      <c r="I11" s="12" t="s">
        <v>395</v>
      </c>
      <c r="J11" s="12"/>
      <c r="K11" s="12"/>
      <c r="L11" s="12"/>
      <c r="M11" s="12"/>
      <c r="N11" s="12"/>
      <c r="O11" s="12"/>
      <c r="P11" s="12"/>
      <c r="Q11" s="12"/>
      <c r="R11" s="12" t="s">
        <v>402</v>
      </c>
    </row>
    <row r="12" spans="1:18" x14ac:dyDescent="0.55000000000000004">
      <c r="A12" s="12" t="str">
        <f t="shared" si="0"/>
        <v>ZEEHAN</v>
      </c>
      <c r="B12" s="12" t="str">
        <f t="shared" si="1"/>
        <v>Oonah</v>
      </c>
      <c r="C12" s="12" t="str">
        <f t="shared" si="2"/>
        <v>ZO142</v>
      </c>
      <c r="D12" s="12">
        <f t="shared" si="3"/>
        <v>142</v>
      </c>
      <c r="E12" s="12">
        <v>169.5</v>
      </c>
      <c r="F12" s="12" t="s">
        <v>391</v>
      </c>
      <c r="G12" s="12">
        <v>5</v>
      </c>
      <c r="H12" s="12"/>
      <c r="I12" s="12" t="s">
        <v>395</v>
      </c>
      <c r="J12" s="12"/>
      <c r="K12" s="12"/>
      <c r="L12" s="12"/>
      <c r="M12" s="12"/>
      <c r="N12" s="12"/>
      <c r="O12" s="12"/>
      <c r="P12" s="12"/>
      <c r="Q12" s="12"/>
      <c r="R12" s="12" t="s">
        <v>403</v>
      </c>
    </row>
    <row r="13" spans="1:18" x14ac:dyDescent="0.55000000000000004">
      <c r="A13" s="12" t="str">
        <f t="shared" si="0"/>
        <v>ZEEHAN</v>
      </c>
      <c r="B13" s="12" t="str">
        <f t="shared" si="1"/>
        <v>Oonah</v>
      </c>
      <c r="C13" s="12" t="str">
        <f t="shared" si="2"/>
        <v>ZO142</v>
      </c>
      <c r="D13" s="12">
        <f t="shared" si="3"/>
        <v>169.5</v>
      </c>
      <c r="E13" s="12">
        <v>172.7</v>
      </c>
      <c r="F13" s="12" t="s">
        <v>391</v>
      </c>
      <c r="G13" s="12">
        <v>15</v>
      </c>
      <c r="H13" s="12"/>
      <c r="I13" s="12" t="s">
        <v>398</v>
      </c>
      <c r="J13" s="12"/>
      <c r="K13" s="12"/>
      <c r="L13" s="12"/>
      <c r="M13" s="12"/>
      <c r="N13" s="12"/>
      <c r="O13" s="12"/>
      <c r="P13" s="12"/>
      <c r="Q13" s="12"/>
      <c r="R13" s="12"/>
    </row>
    <row r="14" spans="1:18" x14ac:dyDescent="0.55000000000000004">
      <c r="A14" s="12" t="str">
        <f t="shared" si="0"/>
        <v>ZEEHAN</v>
      </c>
      <c r="B14" s="12" t="str">
        <f t="shared" si="1"/>
        <v>Oonah</v>
      </c>
      <c r="C14" s="12" t="str">
        <f t="shared" si="2"/>
        <v>ZO142</v>
      </c>
      <c r="D14" s="12">
        <f t="shared" si="3"/>
        <v>172.7</v>
      </c>
      <c r="E14" s="12">
        <v>201</v>
      </c>
      <c r="F14" s="12" t="s">
        <v>390</v>
      </c>
      <c r="G14" s="12">
        <v>20</v>
      </c>
      <c r="H14" s="12"/>
      <c r="I14" s="12" t="s">
        <v>343</v>
      </c>
      <c r="J14" s="12"/>
      <c r="K14" s="12"/>
      <c r="L14" s="12"/>
      <c r="M14" s="12"/>
      <c r="N14" s="12"/>
      <c r="O14" s="12"/>
      <c r="P14" s="12"/>
      <c r="Q14" s="12"/>
      <c r="R14" s="12" t="s">
        <v>404</v>
      </c>
    </row>
    <row r="15" spans="1:18" x14ac:dyDescent="0.55000000000000004">
      <c r="A15" s="12" t="str">
        <f t="shared" si="0"/>
        <v>ZEEHAN</v>
      </c>
      <c r="B15" s="12" t="str">
        <f t="shared" si="1"/>
        <v>Oonah</v>
      </c>
      <c r="C15" s="12" t="str">
        <f t="shared" si="2"/>
        <v>ZO142</v>
      </c>
      <c r="D15" s="12">
        <f t="shared" si="3"/>
        <v>201</v>
      </c>
      <c r="E15" s="12">
        <v>207.1</v>
      </c>
      <c r="F15" s="12" t="s">
        <v>389</v>
      </c>
      <c r="G15" s="12">
        <v>100</v>
      </c>
      <c r="H15" s="12"/>
      <c r="I15" s="12" t="s">
        <v>343</v>
      </c>
      <c r="J15" s="12"/>
      <c r="K15" s="12"/>
      <c r="L15" s="12"/>
      <c r="M15" s="12"/>
      <c r="N15" s="12"/>
      <c r="O15" s="12"/>
      <c r="P15" s="12"/>
      <c r="Q15" s="12"/>
      <c r="R15" s="12"/>
    </row>
    <row r="16" spans="1:18" x14ac:dyDescent="0.55000000000000004">
      <c r="A16" s="12" t="str">
        <f t="shared" si="0"/>
        <v>ZEEHAN</v>
      </c>
      <c r="B16" s="12" t="str">
        <f t="shared" si="1"/>
        <v>Oonah</v>
      </c>
      <c r="C16" s="12" t="str">
        <f t="shared" si="2"/>
        <v>ZO142</v>
      </c>
      <c r="D16" s="12">
        <f t="shared" si="3"/>
        <v>207.1</v>
      </c>
      <c r="E16" s="12">
        <v>212</v>
      </c>
      <c r="F16" s="12" t="s">
        <v>392</v>
      </c>
      <c r="G16" s="12">
        <v>1000</v>
      </c>
      <c r="H16" s="12"/>
      <c r="I16" s="12" t="s">
        <v>398</v>
      </c>
      <c r="J16" s="12"/>
      <c r="K16" s="12"/>
      <c r="L16" s="12"/>
      <c r="M16" s="12"/>
      <c r="N16" s="12"/>
      <c r="O16" s="12"/>
      <c r="P16" s="12"/>
      <c r="Q16" s="12"/>
      <c r="R16" s="12" t="s">
        <v>405</v>
      </c>
    </row>
    <row r="17" spans="1:18" x14ac:dyDescent="0.55000000000000004">
      <c r="A17" s="12" t="str">
        <f t="shared" si="0"/>
        <v>ZEEHAN</v>
      </c>
      <c r="B17" s="12" t="str">
        <f t="shared" si="1"/>
        <v>Oonah</v>
      </c>
      <c r="C17" s="12" t="str">
        <f t="shared" si="2"/>
        <v>ZO142</v>
      </c>
      <c r="D17" s="12">
        <f t="shared" si="3"/>
        <v>212</v>
      </c>
      <c r="E17" s="12">
        <v>217</v>
      </c>
      <c r="F17" s="12" t="s">
        <v>390</v>
      </c>
      <c r="G17" s="12">
        <v>50</v>
      </c>
      <c r="H17" s="12"/>
      <c r="I17" s="12" t="s">
        <v>343</v>
      </c>
      <c r="J17" s="12"/>
      <c r="K17" s="12"/>
      <c r="L17" s="12"/>
      <c r="M17" s="12"/>
      <c r="N17" s="12"/>
      <c r="O17" s="12"/>
      <c r="P17" s="12"/>
      <c r="Q17" s="12"/>
      <c r="R17" s="12" t="s">
        <v>406</v>
      </c>
    </row>
    <row r="18" spans="1:18" x14ac:dyDescent="0.55000000000000004">
      <c r="A18" s="12" t="str">
        <f t="shared" si="0"/>
        <v>ZEEHAN</v>
      </c>
      <c r="B18" s="12" t="str">
        <f t="shared" si="1"/>
        <v>Oonah</v>
      </c>
      <c r="C18" s="12" t="str">
        <f t="shared" si="2"/>
        <v>ZO142</v>
      </c>
      <c r="D18" s="12">
        <f t="shared" si="3"/>
        <v>217</v>
      </c>
      <c r="E18" s="12">
        <v>220.3</v>
      </c>
      <c r="F18" s="12" t="s">
        <v>389</v>
      </c>
      <c r="G18" s="12">
        <v>10</v>
      </c>
      <c r="H18" s="12"/>
      <c r="I18" s="12" t="s">
        <v>343</v>
      </c>
      <c r="J18" s="12"/>
      <c r="K18" s="12"/>
      <c r="L18" s="12"/>
      <c r="M18" s="12"/>
      <c r="N18" s="12"/>
      <c r="O18" s="12"/>
      <c r="P18" s="12"/>
      <c r="Q18" s="12"/>
      <c r="R18" s="12"/>
    </row>
    <row r="19" spans="1:18" x14ac:dyDescent="0.55000000000000004">
      <c r="A19" s="12" t="str">
        <f t="shared" si="0"/>
        <v>ZEEHAN</v>
      </c>
      <c r="B19" s="12" t="str">
        <f t="shared" si="1"/>
        <v>Oonah</v>
      </c>
      <c r="C19" s="12" t="str">
        <f t="shared" si="2"/>
        <v>ZO142</v>
      </c>
      <c r="D19" s="12">
        <f t="shared" si="3"/>
        <v>220.3</v>
      </c>
      <c r="E19" s="12">
        <v>232.4</v>
      </c>
      <c r="F19" s="12" t="s">
        <v>391</v>
      </c>
      <c r="G19" s="12">
        <v>50</v>
      </c>
      <c r="H19" s="12"/>
      <c r="I19" s="12" t="s">
        <v>395</v>
      </c>
      <c r="J19" s="12"/>
      <c r="K19" s="12"/>
      <c r="L19" s="12"/>
      <c r="M19" s="12"/>
      <c r="N19" s="12"/>
      <c r="O19" s="12"/>
      <c r="P19" s="12"/>
      <c r="Q19" s="12"/>
      <c r="R19" s="12" t="s">
        <v>407</v>
      </c>
    </row>
    <row r="20" spans="1:18" x14ac:dyDescent="0.55000000000000004">
      <c r="A20" s="12" t="str">
        <f t="shared" si="0"/>
        <v>ZEEHAN</v>
      </c>
      <c r="B20" s="12" t="str">
        <f t="shared" si="1"/>
        <v>Oonah</v>
      </c>
      <c r="C20" s="12" t="str">
        <f t="shared" si="2"/>
        <v>ZO142</v>
      </c>
      <c r="D20" s="12">
        <f t="shared" si="3"/>
        <v>232.4</v>
      </c>
      <c r="E20" s="12">
        <v>242.5</v>
      </c>
      <c r="F20" s="12" t="s">
        <v>389</v>
      </c>
      <c r="G20" s="12">
        <v>100</v>
      </c>
      <c r="H20" s="12"/>
      <c r="I20" s="12" t="s">
        <v>343</v>
      </c>
      <c r="J20" s="12"/>
      <c r="K20" s="12"/>
      <c r="L20" s="12"/>
      <c r="M20" s="12"/>
      <c r="N20" s="12"/>
      <c r="O20" s="12"/>
      <c r="P20" s="12"/>
      <c r="Q20" s="12"/>
      <c r="R20" s="12" t="s">
        <v>408</v>
      </c>
    </row>
    <row r="21" spans="1:18" x14ac:dyDescent="0.55000000000000004">
      <c r="A21" s="12" t="str">
        <f t="shared" si="0"/>
        <v>ZEEHAN</v>
      </c>
      <c r="B21" s="12" t="str">
        <f t="shared" si="1"/>
        <v>Oonah</v>
      </c>
      <c r="C21" s="12" t="str">
        <f t="shared" si="2"/>
        <v>ZO142</v>
      </c>
      <c r="D21" s="12">
        <f t="shared" si="3"/>
        <v>242.5</v>
      </c>
      <c r="E21" s="12">
        <v>268</v>
      </c>
      <c r="F21" s="12" t="s">
        <v>390</v>
      </c>
      <c r="G21" s="12">
        <v>10</v>
      </c>
      <c r="H21" s="12"/>
      <c r="I21" s="12" t="s">
        <v>395</v>
      </c>
      <c r="J21" s="12"/>
      <c r="K21" s="12"/>
      <c r="L21" s="12"/>
      <c r="M21" s="12"/>
      <c r="N21" s="12"/>
      <c r="O21" s="12"/>
      <c r="P21" s="12"/>
      <c r="Q21" s="12"/>
      <c r="R21" s="12" t="s">
        <v>409</v>
      </c>
    </row>
    <row r="22" spans="1:18" x14ac:dyDescent="0.55000000000000004">
      <c r="A22" s="12" t="str">
        <f t="shared" si="0"/>
        <v>ZEEHAN</v>
      </c>
      <c r="B22" s="12" t="str">
        <f t="shared" si="1"/>
        <v>Oonah</v>
      </c>
      <c r="C22" s="12" t="str">
        <f t="shared" si="2"/>
        <v>ZO142</v>
      </c>
      <c r="D22" s="12">
        <f t="shared" si="3"/>
        <v>268</v>
      </c>
      <c r="E22" s="12">
        <v>288</v>
      </c>
      <c r="F22" s="12" t="s">
        <v>393</v>
      </c>
      <c r="G22" s="12">
        <v>5</v>
      </c>
      <c r="H22" s="12"/>
      <c r="I22" s="12" t="s">
        <v>395</v>
      </c>
      <c r="J22" s="12" t="s">
        <v>389</v>
      </c>
      <c r="K22" s="12">
        <v>10</v>
      </c>
      <c r="L22" s="12"/>
      <c r="M22" s="12" t="s">
        <v>343</v>
      </c>
      <c r="N22" s="12" t="s">
        <v>391</v>
      </c>
      <c r="O22" s="12">
        <v>50</v>
      </c>
      <c r="P22" s="12"/>
      <c r="Q22" s="12" t="s">
        <v>396</v>
      </c>
      <c r="R22" s="12" t="s">
        <v>410</v>
      </c>
    </row>
    <row r="23" spans="1:18" x14ac:dyDescent="0.55000000000000004">
      <c r="A23" s="12" t="str">
        <f t="shared" si="0"/>
        <v>ZEEHAN</v>
      </c>
      <c r="B23" s="12" t="str">
        <f t="shared" si="1"/>
        <v>Oonah</v>
      </c>
      <c r="C23" s="12" t="str">
        <f t="shared" si="2"/>
        <v>ZO142</v>
      </c>
      <c r="D23" s="12">
        <f t="shared" si="3"/>
        <v>288</v>
      </c>
      <c r="E23" s="12">
        <v>297.3</v>
      </c>
      <c r="F23" s="12" t="s">
        <v>389</v>
      </c>
      <c r="G23" s="12">
        <v>5</v>
      </c>
      <c r="H23" s="12"/>
      <c r="I23" s="12" t="s">
        <v>395</v>
      </c>
      <c r="J23" s="12"/>
      <c r="K23" s="12"/>
      <c r="L23" s="12"/>
      <c r="M23" s="12"/>
      <c r="N23" s="12"/>
      <c r="O23" s="12"/>
      <c r="P23" s="12"/>
      <c r="Q23" s="12"/>
      <c r="R23" s="12" t="s">
        <v>408</v>
      </c>
    </row>
    <row r="24" spans="1:18" x14ac:dyDescent="0.55000000000000004">
      <c r="A24" s="12" t="str">
        <f t="shared" si="0"/>
        <v>ZEEHAN</v>
      </c>
      <c r="B24" s="12" t="str">
        <f t="shared" si="1"/>
        <v>Oonah</v>
      </c>
      <c r="C24" s="12" t="str">
        <f t="shared" si="2"/>
        <v>ZO142</v>
      </c>
      <c r="D24" s="12">
        <f t="shared" si="3"/>
        <v>297.3</v>
      </c>
      <c r="E24" s="12">
        <v>312.5</v>
      </c>
      <c r="F24" s="12" t="s">
        <v>393</v>
      </c>
      <c r="G24" s="12">
        <v>20</v>
      </c>
      <c r="H24" s="12"/>
      <c r="I24" s="12" t="s">
        <v>395</v>
      </c>
      <c r="J24" s="12"/>
      <c r="K24" s="12"/>
      <c r="L24" s="12"/>
      <c r="M24" s="12"/>
      <c r="N24" s="12"/>
      <c r="O24" s="12"/>
      <c r="P24" s="12"/>
      <c r="Q24" s="12"/>
      <c r="R24" s="12" t="s">
        <v>411</v>
      </c>
    </row>
    <row r="25" spans="1:18" x14ac:dyDescent="0.55000000000000004">
      <c r="A25" s="12" t="str">
        <f t="shared" si="0"/>
        <v>ZEEHAN</v>
      </c>
      <c r="B25" s="12" t="str">
        <f t="shared" si="1"/>
        <v>Oonah</v>
      </c>
      <c r="C25" s="12" t="str">
        <f t="shared" si="2"/>
        <v>ZO142</v>
      </c>
      <c r="D25" s="12">
        <f t="shared" si="3"/>
        <v>312.5</v>
      </c>
      <c r="E25" s="12">
        <v>321</v>
      </c>
      <c r="F25" s="12" t="s">
        <v>388</v>
      </c>
      <c r="G25" s="12">
        <v>30</v>
      </c>
      <c r="H25" s="12"/>
      <c r="I25" s="12" t="s">
        <v>343</v>
      </c>
      <c r="J25" s="12" t="s">
        <v>400</v>
      </c>
      <c r="K25" s="12">
        <v>5</v>
      </c>
      <c r="L25" s="12"/>
      <c r="M25" s="12" t="s">
        <v>395</v>
      </c>
      <c r="N25" s="12"/>
      <c r="O25" s="12"/>
      <c r="P25" s="12"/>
      <c r="Q25" s="12"/>
      <c r="R25" s="12" t="s">
        <v>411</v>
      </c>
    </row>
    <row r="26" spans="1:18" x14ac:dyDescent="0.55000000000000004">
      <c r="A26" s="12" t="str">
        <f t="shared" si="0"/>
        <v>ZEEHAN</v>
      </c>
      <c r="B26" s="12" t="str">
        <f t="shared" si="1"/>
        <v>Oonah</v>
      </c>
      <c r="C26" s="12" t="str">
        <f t="shared" si="2"/>
        <v>ZO142</v>
      </c>
      <c r="D26" s="12">
        <f t="shared" si="3"/>
        <v>321</v>
      </c>
      <c r="E26" s="12">
        <v>335.3</v>
      </c>
      <c r="F26" s="12" t="s">
        <v>393</v>
      </c>
      <c r="G26" s="12">
        <v>30</v>
      </c>
      <c r="H26" s="12"/>
      <c r="I26" s="12" t="s">
        <v>343</v>
      </c>
      <c r="J26" s="12" t="s">
        <v>388</v>
      </c>
      <c r="K26" s="12">
        <v>5</v>
      </c>
      <c r="L26" s="12"/>
      <c r="M26" s="12" t="s">
        <v>343</v>
      </c>
      <c r="N26" s="12"/>
      <c r="O26" s="12"/>
      <c r="P26" s="12"/>
      <c r="Q26" s="12"/>
      <c r="R26" s="12" t="s">
        <v>411</v>
      </c>
    </row>
    <row r="27" spans="1:18" x14ac:dyDescent="0.55000000000000004">
      <c r="A27" s="12" t="str">
        <f t="shared" si="0"/>
        <v>ZEEHAN</v>
      </c>
      <c r="B27" s="12" t="str">
        <f t="shared" si="1"/>
        <v>Oonah</v>
      </c>
      <c r="C27" s="12" t="str">
        <f t="shared" si="2"/>
        <v>ZO142</v>
      </c>
      <c r="D27" s="12">
        <f t="shared" si="3"/>
        <v>335.3</v>
      </c>
      <c r="E27" s="12">
        <v>338.9</v>
      </c>
      <c r="F27" s="12" t="s">
        <v>393</v>
      </c>
      <c r="G27" s="12">
        <v>200</v>
      </c>
      <c r="H27" s="12"/>
      <c r="I27" s="12" t="s">
        <v>399</v>
      </c>
      <c r="J27" s="12" t="s">
        <v>388</v>
      </c>
      <c r="K27" s="12">
        <v>50</v>
      </c>
      <c r="L27" s="12"/>
      <c r="M27" s="12" t="s">
        <v>397</v>
      </c>
      <c r="N27" s="12"/>
      <c r="O27" s="12"/>
      <c r="P27" s="12"/>
      <c r="Q27" s="12"/>
      <c r="R27" s="12"/>
    </row>
    <row r="28" spans="1:18" x14ac:dyDescent="0.55000000000000004">
      <c r="A28" s="12" t="str">
        <f t="shared" si="0"/>
        <v>ZEEHAN</v>
      </c>
      <c r="B28" s="12" t="str">
        <f t="shared" si="1"/>
        <v>Oonah</v>
      </c>
      <c r="C28" s="12" t="str">
        <f t="shared" si="2"/>
        <v>ZO142</v>
      </c>
      <c r="D28" s="12">
        <f t="shared" si="3"/>
        <v>338.9</v>
      </c>
      <c r="E28" s="12">
        <v>343.2</v>
      </c>
      <c r="F28" s="12" t="s">
        <v>394</v>
      </c>
      <c r="G28" s="12">
        <v>50</v>
      </c>
      <c r="H28" s="12"/>
      <c r="I28" s="12" t="s">
        <v>399</v>
      </c>
      <c r="J28" s="12"/>
      <c r="K28" s="12"/>
      <c r="L28" s="12"/>
      <c r="M28" s="12"/>
      <c r="N28" s="12"/>
      <c r="O28" s="12"/>
      <c r="P28" s="12"/>
      <c r="Q28" s="12"/>
      <c r="R28" s="12" t="s">
        <v>412</v>
      </c>
    </row>
    <row r="29" spans="1:18" x14ac:dyDescent="0.55000000000000004">
      <c r="A29" s="12" t="str">
        <f t="shared" si="0"/>
        <v>ZEEHAN</v>
      </c>
      <c r="B29" s="12" t="str">
        <f t="shared" si="1"/>
        <v>Oonah</v>
      </c>
      <c r="C29" s="12" t="str">
        <f t="shared" si="2"/>
        <v>ZO142</v>
      </c>
      <c r="D29" s="12">
        <f t="shared" si="3"/>
        <v>343.2</v>
      </c>
      <c r="E29" s="12">
        <v>358</v>
      </c>
      <c r="F29" s="12" t="s">
        <v>388</v>
      </c>
      <c r="G29" s="12">
        <v>20</v>
      </c>
      <c r="H29" s="12"/>
      <c r="I29" s="12" t="s">
        <v>343</v>
      </c>
      <c r="J29" s="12"/>
      <c r="K29" s="12"/>
      <c r="L29" s="12"/>
      <c r="M29" s="12"/>
      <c r="N29" s="12"/>
      <c r="O29" s="12"/>
      <c r="P29" s="12"/>
      <c r="Q29" s="12"/>
      <c r="R29" s="12" t="s">
        <v>413</v>
      </c>
    </row>
    <row r="30" spans="1:18" x14ac:dyDescent="0.55000000000000004">
      <c r="A30" s="12" t="str">
        <f t="shared" si="0"/>
        <v>ZEEHAN</v>
      </c>
      <c r="B30" s="12" t="str">
        <f t="shared" si="1"/>
        <v>Oonah</v>
      </c>
      <c r="C30" s="12" t="str">
        <f t="shared" si="2"/>
        <v>ZO142</v>
      </c>
      <c r="D30" s="12">
        <f t="shared" si="3"/>
        <v>358</v>
      </c>
      <c r="E30" s="12">
        <v>377</v>
      </c>
      <c r="F30" s="12" t="s">
        <v>389</v>
      </c>
      <c r="G30" s="12">
        <v>10</v>
      </c>
      <c r="H30" s="12"/>
      <c r="I30" s="12" t="s">
        <v>395</v>
      </c>
      <c r="J30" s="12" t="s">
        <v>388</v>
      </c>
      <c r="K30" s="12">
        <v>2</v>
      </c>
      <c r="L30" s="12"/>
      <c r="M30" s="12" t="s">
        <v>396</v>
      </c>
      <c r="N30" s="12"/>
      <c r="O30" s="12"/>
      <c r="P30" s="12"/>
      <c r="Q30" s="12"/>
      <c r="R30" s="12" t="s">
        <v>414</v>
      </c>
    </row>
    <row r="31" spans="1:18" x14ac:dyDescent="0.55000000000000004">
      <c r="A31" s="12" t="str">
        <f t="shared" si="0"/>
        <v>ZEEHAN</v>
      </c>
      <c r="B31" s="12" t="str">
        <f t="shared" si="1"/>
        <v>Oonah</v>
      </c>
      <c r="C31" s="12" t="str">
        <f t="shared" si="2"/>
        <v>ZO142</v>
      </c>
      <c r="D31" s="12">
        <f t="shared" si="3"/>
        <v>377</v>
      </c>
      <c r="E31" s="12">
        <v>386</v>
      </c>
      <c r="F31" s="12" t="s">
        <v>393</v>
      </c>
      <c r="G31" s="12">
        <v>5</v>
      </c>
      <c r="H31" s="12"/>
      <c r="I31" s="12" t="s">
        <v>343</v>
      </c>
      <c r="J31" s="12" t="s">
        <v>388</v>
      </c>
      <c r="K31" s="12">
        <v>20</v>
      </c>
      <c r="L31" s="12"/>
      <c r="M31" s="12" t="s">
        <v>397</v>
      </c>
      <c r="N31" s="12"/>
      <c r="O31" s="12"/>
      <c r="P31" s="12"/>
      <c r="Q31" s="12"/>
      <c r="R31" s="12"/>
    </row>
    <row r="32" spans="1:18" x14ac:dyDescent="0.55000000000000004">
      <c r="A32" s="12" t="str">
        <f t="shared" si="0"/>
        <v>ZEEHAN</v>
      </c>
      <c r="B32" s="12" t="str">
        <f t="shared" si="1"/>
        <v>Oonah</v>
      </c>
      <c r="C32" s="12" t="str">
        <f t="shared" si="2"/>
        <v>ZO142</v>
      </c>
      <c r="D32" s="12">
        <f t="shared" si="3"/>
        <v>386</v>
      </c>
      <c r="E32" s="12">
        <v>392</v>
      </c>
      <c r="F32" s="12" t="s">
        <v>393</v>
      </c>
      <c r="G32" s="12">
        <v>2</v>
      </c>
      <c r="H32" s="12"/>
      <c r="I32" s="12" t="s">
        <v>395</v>
      </c>
      <c r="J32" s="12" t="s">
        <v>388</v>
      </c>
      <c r="K32" s="12">
        <v>2</v>
      </c>
      <c r="L32" s="12"/>
      <c r="M32" s="12" t="s">
        <v>395</v>
      </c>
      <c r="N32" s="12"/>
      <c r="O32" s="12"/>
      <c r="P32" s="12"/>
      <c r="Q32" s="12"/>
      <c r="R32" s="12"/>
    </row>
    <row r="33" spans="1:18" x14ac:dyDescent="0.55000000000000004">
      <c r="A33" s="12" t="str">
        <f t="shared" si="0"/>
        <v>ZEEHAN</v>
      </c>
      <c r="B33" s="12" t="str">
        <f t="shared" si="1"/>
        <v>Oonah</v>
      </c>
      <c r="C33" s="12" t="str">
        <f t="shared" si="2"/>
        <v>ZO142</v>
      </c>
      <c r="D33" s="12">
        <f>E32</f>
        <v>392</v>
      </c>
      <c r="E33" s="12">
        <v>407.9</v>
      </c>
      <c r="F33" s="12" t="s">
        <v>393</v>
      </c>
      <c r="G33" s="12">
        <v>5</v>
      </c>
      <c r="H33" s="12"/>
      <c r="I33" s="12" t="s">
        <v>397</v>
      </c>
      <c r="J33" s="12" t="s">
        <v>388</v>
      </c>
      <c r="K33" s="12">
        <v>2</v>
      </c>
      <c r="L33" s="12"/>
      <c r="M33" s="12" t="s">
        <v>395</v>
      </c>
      <c r="N33" s="12"/>
      <c r="O33" s="12"/>
      <c r="P33" s="12"/>
      <c r="Q33" s="12"/>
      <c r="R33" s="12"/>
    </row>
    <row r="34" spans="1:18" x14ac:dyDescent="0.55000000000000004">
      <c r="A34" s="12" t="str">
        <f t="shared" si="0"/>
        <v>ZEEHAN</v>
      </c>
      <c r="B34" s="12" t="str">
        <f t="shared" si="1"/>
        <v>Oonah</v>
      </c>
      <c r="C34" s="12" t="str">
        <f t="shared" si="2"/>
        <v>ZO142</v>
      </c>
      <c r="D34" s="12">
        <f>E33</f>
        <v>407.9</v>
      </c>
      <c r="E34" s="12">
        <v>409.7</v>
      </c>
      <c r="F34" s="12" t="s">
        <v>393</v>
      </c>
      <c r="G34" s="12">
        <v>3</v>
      </c>
      <c r="H34" s="12"/>
      <c r="I34" s="12" t="s">
        <v>399</v>
      </c>
      <c r="J34" s="12" t="s">
        <v>389</v>
      </c>
      <c r="K34" s="12">
        <v>2</v>
      </c>
      <c r="L34" s="12"/>
      <c r="M34" s="12" t="s">
        <v>395</v>
      </c>
      <c r="N34" s="12"/>
      <c r="O34" s="12"/>
      <c r="P34" s="12"/>
      <c r="Q34" s="12"/>
      <c r="R34" s="12"/>
    </row>
    <row r="35" spans="1:18" x14ac:dyDescent="0.55000000000000004">
      <c r="A35" s="12" t="str">
        <f t="shared" si="0"/>
        <v>ZEEHAN</v>
      </c>
      <c r="B35" s="12" t="str">
        <f t="shared" si="1"/>
        <v>Oonah</v>
      </c>
      <c r="C35" s="12" t="str">
        <f t="shared" si="2"/>
        <v>ZO142</v>
      </c>
      <c r="D35" s="12">
        <f t="shared" ref="D35:D98" si="4">E34</f>
        <v>409.7</v>
      </c>
      <c r="E35" s="12">
        <v>418.7</v>
      </c>
      <c r="F35" s="12" t="s">
        <v>388</v>
      </c>
      <c r="G35" s="12">
        <v>10</v>
      </c>
      <c r="H35" s="12"/>
      <c r="I35" s="12" t="s">
        <v>398</v>
      </c>
      <c r="J35" s="12"/>
      <c r="K35" s="12"/>
      <c r="L35" s="12"/>
      <c r="M35" s="12"/>
      <c r="N35" s="12"/>
      <c r="O35" s="12"/>
      <c r="P35" s="12"/>
      <c r="Q35" s="12"/>
      <c r="R35" s="12"/>
    </row>
    <row r="36" spans="1:18" x14ac:dyDescent="0.55000000000000004">
      <c r="A36" s="12" t="str">
        <f t="shared" si="0"/>
        <v>ZEEHAN</v>
      </c>
      <c r="B36" s="12" t="str">
        <f t="shared" si="1"/>
        <v>Oonah</v>
      </c>
      <c r="C36" s="12" t="str">
        <f t="shared" si="2"/>
        <v>ZO142</v>
      </c>
      <c r="D36" s="12">
        <f t="shared" si="4"/>
        <v>418.7</v>
      </c>
      <c r="E36" s="12">
        <v>422</v>
      </c>
      <c r="F36" s="12" t="s">
        <v>389</v>
      </c>
      <c r="G36" s="12">
        <v>25</v>
      </c>
      <c r="H36" s="12"/>
      <c r="I36" s="12" t="s">
        <v>343</v>
      </c>
      <c r="J36" s="12" t="s">
        <v>388</v>
      </c>
      <c r="K36" s="12">
        <v>3</v>
      </c>
      <c r="L36" s="12"/>
      <c r="M36" s="12" t="s">
        <v>343</v>
      </c>
      <c r="N36" s="12"/>
      <c r="O36" s="12"/>
      <c r="P36" s="12"/>
      <c r="Q36" s="12"/>
      <c r="R36" s="12"/>
    </row>
    <row r="37" spans="1:18" x14ac:dyDescent="0.55000000000000004">
      <c r="A37" s="12" t="str">
        <f t="shared" si="0"/>
        <v>ZEEHAN</v>
      </c>
      <c r="B37" s="12" t="str">
        <f t="shared" si="1"/>
        <v>Oonah</v>
      </c>
      <c r="C37" s="12" t="str">
        <f t="shared" si="2"/>
        <v>ZO142</v>
      </c>
      <c r="D37" s="12">
        <f t="shared" si="4"/>
        <v>422</v>
      </c>
      <c r="E37" s="12">
        <f>Lithology!E44</f>
        <v>494</v>
      </c>
      <c r="F37" s="12" t="s">
        <v>389</v>
      </c>
      <c r="G37" s="12">
        <v>2</v>
      </c>
      <c r="H37" s="12"/>
      <c r="I37" s="12" t="s">
        <v>343</v>
      </c>
      <c r="J37" s="12" t="s">
        <v>388</v>
      </c>
      <c r="K37" s="12">
        <v>5</v>
      </c>
      <c r="L37" s="12"/>
      <c r="M37" s="12" t="s">
        <v>343</v>
      </c>
      <c r="N37" s="12"/>
      <c r="O37" s="12"/>
      <c r="P37" s="12"/>
      <c r="Q37" s="12"/>
      <c r="R37" s="12"/>
    </row>
    <row r="38" spans="1:18" x14ac:dyDescent="0.55000000000000004">
      <c r="A38" s="12" t="str">
        <f t="shared" si="0"/>
        <v>ZEEHAN</v>
      </c>
      <c r="B38" s="12" t="str">
        <f t="shared" si="1"/>
        <v>Oonah</v>
      </c>
      <c r="C38" s="12" t="str">
        <f t="shared" si="2"/>
        <v>ZO142</v>
      </c>
      <c r="D38" s="12">
        <f t="shared" si="4"/>
        <v>494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</row>
    <row r="39" spans="1:18" x14ac:dyDescent="0.55000000000000004">
      <c r="A39" s="12" t="str">
        <f t="shared" si="0"/>
        <v>ZEEHAN</v>
      </c>
      <c r="B39" s="12" t="str">
        <f t="shared" si="1"/>
        <v>Oonah</v>
      </c>
      <c r="C39" s="12" t="str">
        <f t="shared" si="2"/>
        <v>ZO142</v>
      </c>
      <c r="D39" s="12">
        <f t="shared" si="4"/>
        <v>0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</row>
    <row r="40" spans="1:18" x14ac:dyDescent="0.55000000000000004">
      <c r="A40" s="12" t="str">
        <f t="shared" si="0"/>
        <v>ZEEHAN</v>
      </c>
      <c r="B40" s="12" t="str">
        <f t="shared" si="1"/>
        <v>Oonah</v>
      </c>
      <c r="C40" s="12" t="str">
        <f t="shared" si="2"/>
        <v>ZO142</v>
      </c>
      <c r="D40" s="12">
        <f t="shared" si="4"/>
        <v>0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</row>
    <row r="41" spans="1:18" x14ac:dyDescent="0.55000000000000004">
      <c r="A41" s="12" t="str">
        <f t="shared" si="0"/>
        <v>ZEEHAN</v>
      </c>
      <c r="B41" s="12" t="str">
        <f t="shared" si="1"/>
        <v>Oonah</v>
      </c>
      <c r="C41" s="12" t="str">
        <f t="shared" si="2"/>
        <v>ZO142</v>
      </c>
      <c r="D41" s="12">
        <f t="shared" si="4"/>
        <v>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</row>
    <row r="42" spans="1:18" x14ac:dyDescent="0.55000000000000004">
      <c r="A42" s="12" t="str">
        <f t="shared" si="0"/>
        <v>ZEEHAN</v>
      </c>
      <c r="B42" s="12" t="str">
        <f t="shared" si="1"/>
        <v>Oonah</v>
      </c>
      <c r="C42" s="12" t="str">
        <f t="shared" si="2"/>
        <v>ZO142</v>
      </c>
      <c r="D42" s="12">
        <f t="shared" si="4"/>
        <v>0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</row>
    <row r="43" spans="1:18" x14ac:dyDescent="0.55000000000000004">
      <c r="A43" s="12" t="str">
        <f t="shared" si="0"/>
        <v>ZEEHAN</v>
      </c>
      <c r="B43" s="12" t="str">
        <f t="shared" si="1"/>
        <v>Oonah</v>
      </c>
      <c r="C43" s="12" t="str">
        <f t="shared" si="2"/>
        <v>ZO142</v>
      </c>
      <c r="D43" s="12">
        <f t="shared" si="4"/>
        <v>0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</row>
    <row r="44" spans="1:18" x14ac:dyDescent="0.55000000000000004">
      <c r="A44" s="12" t="str">
        <f t="shared" si="0"/>
        <v>ZEEHAN</v>
      </c>
      <c r="B44" s="12" t="str">
        <f t="shared" si="1"/>
        <v>Oonah</v>
      </c>
      <c r="C44" s="12" t="str">
        <f t="shared" si="2"/>
        <v>ZO142</v>
      </c>
      <c r="D44" s="12">
        <f t="shared" si="4"/>
        <v>0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</row>
    <row r="45" spans="1:18" x14ac:dyDescent="0.55000000000000004">
      <c r="A45" s="12" t="str">
        <f t="shared" si="0"/>
        <v>ZEEHAN</v>
      </c>
      <c r="B45" s="12" t="str">
        <f t="shared" si="1"/>
        <v>Oonah</v>
      </c>
      <c r="C45" s="12" t="str">
        <f t="shared" si="2"/>
        <v>ZO142</v>
      </c>
      <c r="D45" s="12">
        <f t="shared" si="4"/>
        <v>0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</row>
    <row r="46" spans="1:18" x14ac:dyDescent="0.55000000000000004">
      <c r="A46" s="12" t="str">
        <f t="shared" si="0"/>
        <v>ZEEHAN</v>
      </c>
      <c r="B46" s="12" t="str">
        <f t="shared" si="1"/>
        <v>Oonah</v>
      </c>
      <c r="C46" s="12" t="str">
        <f t="shared" si="2"/>
        <v>ZO142</v>
      </c>
      <c r="D46" s="12">
        <f t="shared" si="4"/>
        <v>0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</row>
    <row r="47" spans="1:18" x14ac:dyDescent="0.55000000000000004">
      <c r="A47" s="12" t="str">
        <f t="shared" si="0"/>
        <v>ZEEHAN</v>
      </c>
      <c r="B47" s="12" t="str">
        <f t="shared" si="1"/>
        <v>Oonah</v>
      </c>
      <c r="C47" s="12" t="str">
        <f t="shared" si="2"/>
        <v>ZO142</v>
      </c>
      <c r="D47" s="12">
        <f t="shared" si="4"/>
        <v>0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</row>
    <row r="48" spans="1:18" x14ac:dyDescent="0.55000000000000004">
      <c r="A48" s="12" t="str">
        <f t="shared" si="0"/>
        <v>ZEEHAN</v>
      </c>
      <c r="B48" s="12" t="str">
        <f t="shared" si="1"/>
        <v>Oonah</v>
      </c>
      <c r="C48" s="12" t="str">
        <f t="shared" si="2"/>
        <v>ZO142</v>
      </c>
      <c r="D48" s="12">
        <f t="shared" si="4"/>
        <v>0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</row>
    <row r="49" spans="1:18" x14ac:dyDescent="0.55000000000000004">
      <c r="A49" s="12" t="str">
        <f t="shared" si="0"/>
        <v>ZEEHAN</v>
      </c>
      <c r="B49" s="12" t="str">
        <f t="shared" si="1"/>
        <v>Oonah</v>
      </c>
      <c r="C49" s="12" t="str">
        <f t="shared" si="2"/>
        <v>ZO142</v>
      </c>
      <c r="D49" s="12">
        <f t="shared" si="4"/>
        <v>0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</row>
    <row r="50" spans="1:18" x14ac:dyDescent="0.55000000000000004">
      <c r="A50" s="12" t="str">
        <f t="shared" si="0"/>
        <v>ZEEHAN</v>
      </c>
      <c r="B50" s="12" t="str">
        <f t="shared" si="1"/>
        <v>Oonah</v>
      </c>
      <c r="C50" s="12" t="str">
        <f t="shared" si="2"/>
        <v>ZO142</v>
      </c>
      <c r="D50" s="12">
        <f t="shared" si="4"/>
        <v>0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</row>
    <row r="51" spans="1:18" x14ac:dyDescent="0.55000000000000004">
      <c r="A51" s="12" t="str">
        <f t="shared" si="0"/>
        <v>ZEEHAN</v>
      </c>
      <c r="B51" s="12" t="str">
        <f t="shared" si="1"/>
        <v>Oonah</v>
      </c>
      <c r="C51" s="12" t="str">
        <f t="shared" si="2"/>
        <v>ZO142</v>
      </c>
      <c r="D51" s="12">
        <f t="shared" si="4"/>
        <v>0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</row>
    <row r="52" spans="1:18" x14ac:dyDescent="0.55000000000000004">
      <c r="A52" s="12" t="str">
        <f t="shared" si="0"/>
        <v>ZEEHAN</v>
      </c>
      <c r="B52" s="12" t="str">
        <f t="shared" si="1"/>
        <v>Oonah</v>
      </c>
      <c r="C52" s="12" t="str">
        <f t="shared" si="2"/>
        <v>ZO142</v>
      </c>
      <c r="D52" s="12">
        <f t="shared" si="4"/>
        <v>0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</row>
    <row r="53" spans="1:18" x14ac:dyDescent="0.55000000000000004">
      <c r="A53" s="12" t="str">
        <f t="shared" si="0"/>
        <v>ZEEHAN</v>
      </c>
      <c r="B53" s="12" t="str">
        <f t="shared" si="1"/>
        <v>Oonah</v>
      </c>
      <c r="C53" s="12" t="str">
        <f t="shared" si="2"/>
        <v>ZO142</v>
      </c>
      <c r="D53" s="12">
        <f t="shared" si="4"/>
        <v>0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</row>
    <row r="54" spans="1:18" x14ac:dyDescent="0.55000000000000004">
      <c r="A54" s="12" t="str">
        <f t="shared" si="0"/>
        <v>ZEEHAN</v>
      </c>
      <c r="B54" s="12" t="str">
        <f t="shared" si="1"/>
        <v>Oonah</v>
      </c>
      <c r="C54" s="12" t="str">
        <f t="shared" si="2"/>
        <v>ZO142</v>
      </c>
      <c r="D54" s="12">
        <f t="shared" si="4"/>
        <v>0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</row>
    <row r="55" spans="1:18" x14ac:dyDescent="0.55000000000000004">
      <c r="A55" s="12" t="str">
        <f t="shared" si="0"/>
        <v>ZEEHAN</v>
      </c>
      <c r="B55" s="12" t="str">
        <f t="shared" si="1"/>
        <v>Oonah</v>
      </c>
      <c r="C55" s="12" t="str">
        <f t="shared" si="2"/>
        <v>ZO142</v>
      </c>
      <c r="D55" s="12">
        <f t="shared" si="4"/>
        <v>0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</row>
    <row r="56" spans="1:18" x14ac:dyDescent="0.55000000000000004">
      <c r="A56" s="12" t="str">
        <f t="shared" si="0"/>
        <v>ZEEHAN</v>
      </c>
      <c r="B56" s="12" t="str">
        <f t="shared" si="1"/>
        <v>Oonah</v>
      </c>
      <c r="C56" s="12" t="str">
        <f t="shared" si="2"/>
        <v>ZO142</v>
      </c>
      <c r="D56" s="12">
        <f t="shared" si="4"/>
        <v>0</v>
      </c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</row>
    <row r="57" spans="1:18" x14ac:dyDescent="0.55000000000000004">
      <c r="A57" s="12" t="str">
        <f t="shared" si="0"/>
        <v>ZEEHAN</v>
      </c>
      <c r="B57" s="12" t="str">
        <f t="shared" si="1"/>
        <v>Oonah</v>
      </c>
      <c r="C57" s="12" t="str">
        <f t="shared" si="2"/>
        <v>ZO142</v>
      </c>
      <c r="D57" s="12">
        <f t="shared" si="4"/>
        <v>0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</row>
    <row r="58" spans="1:18" x14ac:dyDescent="0.55000000000000004">
      <c r="A58" s="12" t="str">
        <f t="shared" si="0"/>
        <v>ZEEHAN</v>
      </c>
      <c r="B58" s="12" t="str">
        <f t="shared" si="1"/>
        <v>Oonah</v>
      </c>
      <c r="C58" s="12" t="str">
        <f t="shared" si="2"/>
        <v>ZO142</v>
      </c>
      <c r="D58" s="12">
        <f t="shared" si="4"/>
        <v>0</v>
      </c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</row>
    <row r="59" spans="1:18" x14ac:dyDescent="0.55000000000000004">
      <c r="A59" s="12" t="str">
        <f t="shared" si="0"/>
        <v>ZEEHAN</v>
      </c>
      <c r="B59" s="12" t="str">
        <f t="shared" si="1"/>
        <v>Oonah</v>
      </c>
      <c r="C59" s="12" t="str">
        <f t="shared" si="2"/>
        <v>ZO142</v>
      </c>
      <c r="D59" s="12">
        <f t="shared" si="4"/>
        <v>0</v>
      </c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</row>
    <row r="60" spans="1:18" x14ac:dyDescent="0.55000000000000004">
      <c r="A60" s="12" t="str">
        <f t="shared" si="0"/>
        <v>ZEEHAN</v>
      </c>
      <c r="B60" s="12" t="str">
        <f t="shared" si="1"/>
        <v>Oonah</v>
      </c>
      <c r="C60" s="12" t="str">
        <f t="shared" si="2"/>
        <v>ZO142</v>
      </c>
      <c r="D60" s="12">
        <f t="shared" si="4"/>
        <v>0</v>
      </c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</row>
    <row r="61" spans="1:18" x14ac:dyDescent="0.55000000000000004">
      <c r="A61" s="12" t="str">
        <f t="shared" si="0"/>
        <v>ZEEHAN</v>
      </c>
      <c r="B61" s="12" t="str">
        <f t="shared" si="1"/>
        <v>Oonah</v>
      </c>
      <c r="C61" s="12" t="str">
        <f t="shared" si="2"/>
        <v>ZO142</v>
      </c>
      <c r="D61" s="12">
        <f t="shared" si="4"/>
        <v>0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</row>
    <row r="62" spans="1:18" x14ac:dyDescent="0.55000000000000004">
      <c r="A62" s="12" t="str">
        <f t="shared" si="0"/>
        <v>ZEEHAN</v>
      </c>
      <c r="B62" s="12" t="str">
        <f t="shared" si="1"/>
        <v>Oonah</v>
      </c>
      <c r="C62" s="12" t="str">
        <f t="shared" si="2"/>
        <v>ZO142</v>
      </c>
      <c r="D62" s="12">
        <f t="shared" si="4"/>
        <v>0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</row>
    <row r="63" spans="1:18" x14ac:dyDescent="0.55000000000000004">
      <c r="A63" s="12" t="str">
        <f t="shared" si="0"/>
        <v>ZEEHAN</v>
      </c>
      <c r="B63" s="12" t="str">
        <f t="shared" si="1"/>
        <v>Oonah</v>
      </c>
      <c r="C63" s="12" t="str">
        <f t="shared" si="2"/>
        <v>ZO142</v>
      </c>
      <c r="D63" s="12">
        <f t="shared" si="4"/>
        <v>0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</row>
    <row r="64" spans="1:18" x14ac:dyDescent="0.55000000000000004">
      <c r="A64" s="12" t="str">
        <f t="shared" si="0"/>
        <v>ZEEHAN</v>
      </c>
      <c r="B64" s="12" t="str">
        <f t="shared" si="1"/>
        <v>Oonah</v>
      </c>
      <c r="C64" s="12" t="str">
        <f t="shared" si="2"/>
        <v>ZO142</v>
      </c>
      <c r="D64" s="12">
        <f t="shared" si="4"/>
        <v>0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</row>
    <row r="65" spans="1:18" x14ac:dyDescent="0.55000000000000004">
      <c r="A65" s="12" t="str">
        <f t="shared" si="0"/>
        <v>ZEEHAN</v>
      </c>
      <c r="B65" s="12" t="str">
        <f t="shared" si="1"/>
        <v>Oonah</v>
      </c>
      <c r="C65" s="12" t="str">
        <f t="shared" si="2"/>
        <v>ZO142</v>
      </c>
      <c r="D65" s="12">
        <f t="shared" si="4"/>
        <v>0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</row>
    <row r="66" spans="1:18" x14ac:dyDescent="0.55000000000000004">
      <c r="A66" s="12" t="str">
        <f t="shared" si="0"/>
        <v>ZEEHAN</v>
      </c>
      <c r="B66" s="12" t="str">
        <f t="shared" si="1"/>
        <v>Oonah</v>
      </c>
      <c r="C66" s="12" t="str">
        <f t="shared" si="2"/>
        <v>ZO142</v>
      </c>
      <c r="D66" s="12">
        <f t="shared" si="4"/>
        <v>0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</row>
    <row r="67" spans="1:18" x14ac:dyDescent="0.55000000000000004">
      <c r="A67" s="12" t="str">
        <f t="shared" si="0"/>
        <v>ZEEHAN</v>
      </c>
      <c r="B67" s="12" t="str">
        <f t="shared" si="1"/>
        <v>Oonah</v>
      </c>
      <c r="C67" s="12" t="str">
        <f t="shared" si="2"/>
        <v>ZO142</v>
      </c>
      <c r="D67" s="12">
        <f t="shared" si="4"/>
        <v>0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</row>
    <row r="68" spans="1:18" x14ac:dyDescent="0.55000000000000004">
      <c r="A68" s="12" t="str">
        <f t="shared" ref="A68:A131" si="5">$A$2</f>
        <v>ZEEHAN</v>
      </c>
      <c r="B68" s="12" t="str">
        <f t="shared" ref="B68:B131" si="6">$B$2</f>
        <v>Oonah</v>
      </c>
      <c r="C68" s="12" t="str">
        <f t="shared" ref="C68:C131" si="7">$C$2</f>
        <v>ZO142</v>
      </c>
      <c r="D68" s="12">
        <f t="shared" si="4"/>
        <v>0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</row>
    <row r="69" spans="1:18" x14ac:dyDescent="0.55000000000000004">
      <c r="A69" s="12" t="str">
        <f t="shared" si="5"/>
        <v>ZEEHAN</v>
      </c>
      <c r="B69" s="12" t="str">
        <f t="shared" si="6"/>
        <v>Oonah</v>
      </c>
      <c r="C69" s="12" t="str">
        <f t="shared" si="7"/>
        <v>ZO142</v>
      </c>
      <c r="D69" s="12">
        <f t="shared" si="4"/>
        <v>0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</row>
    <row r="70" spans="1:18" x14ac:dyDescent="0.55000000000000004">
      <c r="A70" s="12" t="str">
        <f t="shared" si="5"/>
        <v>ZEEHAN</v>
      </c>
      <c r="B70" s="12" t="str">
        <f t="shared" si="6"/>
        <v>Oonah</v>
      </c>
      <c r="C70" s="12" t="str">
        <f t="shared" si="7"/>
        <v>ZO142</v>
      </c>
      <c r="D70" s="12">
        <f t="shared" si="4"/>
        <v>0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</row>
    <row r="71" spans="1:18" x14ac:dyDescent="0.55000000000000004">
      <c r="A71" s="12" t="str">
        <f t="shared" si="5"/>
        <v>ZEEHAN</v>
      </c>
      <c r="B71" s="12" t="str">
        <f t="shared" si="6"/>
        <v>Oonah</v>
      </c>
      <c r="C71" s="12" t="str">
        <f t="shared" si="7"/>
        <v>ZO142</v>
      </c>
      <c r="D71" s="12">
        <f t="shared" si="4"/>
        <v>0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</row>
    <row r="72" spans="1:18" x14ac:dyDescent="0.55000000000000004">
      <c r="A72" s="12" t="str">
        <f t="shared" si="5"/>
        <v>ZEEHAN</v>
      </c>
      <c r="B72" s="12" t="str">
        <f t="shared" si="6"/>
        <v>Oonah</v>
      </c>
      <c r="C72" s="12" t="str">
        <f t="shared" si="7"/>
        <v>ZO142</v>
      </c>
      <c r="D72" s="12">
        <f t="shared" si="4"/>
        <v>0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</row>
    <row r="73" spans="1:18" x14ac:dyDescent="0.55000000000000004">
      <c r="A73" s="12" t="str">
        <f t="shared" si="5"/>
        <v>ZEEHAN</v>
      </c>
      <c r="B73" s="12" t="str">
        <f t="shared" si="6"/>
        <v>Oonah</v>
      </c>
      <c r="C73" s="12" t="str">
        <f t="shared" si="7"/>
        <v>ZO142</v>
      </c>
      <c r="D73" s="12">
        <f t="shared" si="4"/>
        <v>0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</row>
    <row r="74" spans="1:18" x14ac:dyDescent="0.55000000000000004">
      <c r="A74" s="12" t="str">
        <f t="shared" si="5"/>
        <v>ZEEHAN</v>
      </c>
      <c r="B74" s="12" t="str">
        <f t="shared" si="6"/>
        <v>Oonah</v>
      </c>
      <c r="C74" s="12" t="str">
        <f t="shared" si="7"/>
        <v>ZO142</v>
      </c>
      <c r="D74" s="12">
        <f t="shared" si="4"/>
        <v>0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</row>
    <row r="75" spans="1:18" x14ac:dyDescent="0.55000000000000004">
      <c r="A75" s="12" t="str">
        <f t="shared" si="5"/>
        <v>ZEEHAN</v>
      </c>
      <c r="B75" s="12" t="str">
        <f t="shared" si="6"/>
        <v>Oonah</v>
      </c>
      <c r="C75" s="12" t="str">
        <f t="shared" si="7"/>
        <v>ZO142</v>
      </c>
      <c r="D75" s="12">
        <f t="shared" si="4"/>
        <v>0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</row>
    <row r="76" spans="1:18" x14ac:dyDescent="0.55000000000000004">
      <c r="A76" s="12" t="str">
        <f t="shared" si="5"/>
        <v>ZEEHAN</v>
      </c>
      <c r="B76" s="12" t="str">
        <f t="shared" si="6"/>
        <v>Oonah</v>
      </c>
      <c r="C76" s="12" t="str">
        <f t="shared" si="7"/>
        <v>ZO142</v>
      </c>
      <c r="D76" s="12">
        <f t="shared" si="4"/>
        <v>0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</row>
    <row r="77" spans="1:18" x14ac:dyDescent="0.55000000000000004">
      <c r="A77" s="12" t="str">
        <f t="shared" si="5"/>
        <v>ZEEHAN</v>
      </c>
      <c r="B77" s="12" t="str">
        <f t="shared" si="6"/>
        <v>Oonah</v>
      </c>
      <c r="C77" s="12" t="str">
        <f t="shared" si="7"/>
        <v>ZO142</v>
      </c>
      <c r="D77" s="12">
        <f t="shared" si="4"/>
        <v>0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</row>
    <row r="78" spans="1:18" x14ac:dyDescent="0.55000000000000004">
      <c r="A78" s="12" t="str">
        <f t="shared" si="5"/>
        <v>ZEEHAN</v>
      </c>
      <c r="B78" s="12" t="str">
        <f t="shared" si="6"/>
        <v>Oonah</v>
      </c>
      <c r="C78" s="12" t="str">
        <f t="shared" si="7"/>
        <v>ZO142</v>
      </c>
      <c r="D78" s="12">
        <f t="shared" si="4"/>
        <v>0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</row>
    <row r="79" spans="1:18" x14ac:dyDescent="0.55000000000000004">
      <c r="A79" s="12" t="str">
        <f t="shared" si="5"/>
        <v>ZEEHAN</v>
      </c>
      <c r="B79" s="12" t="str">
        <f t="shared" si="6"/>
        <v>Oonah</v>
      </c>
      <c r="C79" s="12" t="str">
        <f t="shared" si="7"/>
        <v>ZO142</v>
      </c>
      <c r="D79" s="12">
        <f t="shared" si="4"/>
        <v>0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</row>
    <row r="80" spans="1:18" x14ac:dyDescent="0.55000000000000004">
      <c r="A80" s="12" t="str">
        <f t="shared" si="5"/>
        <v>ZEEHAN</v>
      </c>
      <c r="B80" s="12" t="str">
        <f t="shared" si="6"/>
        <v>Oonah</v>
      </c>
      <c r="C80" s="12" t="str">
        <f t="shared" si="7"/>
        <v>ZO142</v>
      </c>
      <c r="D80" s="12">
        <f t="shared" si="4"/>
        <v>0</v>
      </c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</row>
    <row r="81" spans="1:18" x14ac:dyDescent="0.55000000000000004">
      <c r="A81" s="12" t="str">
        <f t="shared" si="5"/>
        <v>ZEEHAN</v>
      </c>
      <c r="B81" s="12" t="str">
        <f t="shared" si="6"/>
        <v>Oonah</v>
      </c>
      <c r="C81" s="12" t="str">
        <f t="shared" si="7"/>
        <v>ZO142</v>
      </c>
      <c r="D81" s="12">
        <f t="shared" si="4"/>
        <v>0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</row>
    <row r="82" spans="1:18" x14ac:dyDescent="0.55000000000000004">
      <c r="A82" s="12" t="str">
        <f t="shared" si="5"/>
        <v>ZEEHAN</v>
      </c>
      <c r="B82" s="12" t="str">
        <f t="shared" si="6"/>
        <v>Oonah</v>
      </c>
      <c r="C82" s="12" t="str">
        <f t="shared" si="7"/>
        <v>ZO142</v>
      </c>
      <c r="D82" s="12">
        <f t="shared" si="4"/>
        <v>0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</row>
    <row r="83" spans="1:18" x14ac:dyDescent="0.55000000000000004">
      <c r="A83" s="12" t="str">
        <f t="shared" si="5"/>
        <v>ZEEHAN</v>
      </c>
      <c r="B83" s="12" t="str">
        <f t="shared" si="6"/>
        <v>Oonah</v>
      </c>
      <c r="C83" s="12" t="str">
        <f t="shared" si="7"/>
        <v>ZO142</v>
      </c>
      <c r="D83" s="12">
        <f t="shared" si="4"/>
        <v>0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</row>
    <row r="84" spans="1:18" x14ac:dyDescent="0.55000000000000004">
      <c r="A84" s="12" t="str">
        <f t="shared" si="5"/>
        <v>ZEEHAN</v>
      </c>
      <c r="B84" s="12" t="str">
        <f t="shared" si="6"/>
        <v>Oonah</v>
      </c>
      <c r="C84" s="12" t="str">
        <f t="shared" si="7"/>
        <v>ZO142</v>
      </c>
      <c r="D84" s="12">
        <f t="shared" si="4"/>
        <v>0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</row>
    <row r="85" spans="1:18" x14ac:dyDescent="0.55000000000000004">
      <c r="A85" s="12" t="str">
        <f t="shared" si="5"/>
        <v>ZEEHAN</v>
      </c>
      <c r="B85" s="12" t="str">
        <f t="shared" si="6"/>
        <v>Oonah</v>
      </c>
      <c r="C85" s="12" t="str">
        <f t="shared" si="7"/>
        <v>ZO142</v>
      </c>
      <c r="D85" s="12">
        <f t="shared" si="4"/>
        <v>0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</row>
    <row r="86" spans="1:18" x14ac:dyDescent="0.55000000000000004">
      <c r="A86" s="12" t="str">
        <f t="shared" si="5"/>
        <v>ZEEHAN</v>
      </c>
      <c r="B86" s="12" t="str">
        <f t="shared" si="6"/>
        <v>Oonah</v>
      </c>
      <c r="C86" s="12" t="str">
        <f t="shared" si="7"/>
        <v>ZO142</v>
      </c>
      <c r="D86" s="12">
        <f t="shared" si="4"/>
        <v>0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</row>
    <row r="87" spans="1:18" x14ac:dyDescent="0.55000000000000004">
      <c r="A87" s="12" t="str">
        <f t="shared" si="5"/>
        <v>ZEEHAN</v>
      </c>
      <c r="B87" s="12" t="str">
        <f t="shared" si="6"/>
        <v>Oonah</v>
      </c>
      <c r="C87" s="12" t="str">
        <f t="shared" si="7"/>
        <v>ZO142</v>
      </c>
      <c r="D87" s="12">
        <f t="shared" si="4"/>
        <v>0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</row>
    <row r="88" spans="1:18" x14ac:dyDescent="0.55000000000000004">
      <c r="A88" s="12" t="str">
        <f t="shared" si="5"/>
        <v>ZEEHAN</v>
      </c>
      <c r="B88" s="12" t="str">
        <f t="shared" si="6"/>
        <v>Oonah</v>
      </c>
      <c r="C88" s="12" t="str">
        <f t="shared" si="7"/>
        <v>ZO142</v>
      </c>
      <c r="D88" s="12">
        <f t="shared" si="4"/>
        <v>0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</row>
    <row r="89" spans="1:18" x14ac:dyDescent="0.55000000000000004">
      <c r="A89" s="12" t="str">
        <f t="shared" si="5"/>
        <v>ZEEHAN</v>
      </c>
      <c r="B89" s="12" t="str">
        <f t="shared" si="6"/>
        <v>Oonah</v>
      </c>
      <c r="C89" s="12" t="str">
        <f t="shared" si="7"/>
        <v>ZO142</v>
      </c>
      <c r="D89" s="12">
        <f t="shared" si="4"/>
        <v>0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</row>
    <row r="90" spans="1:18" x14ac:dyDescent="0.55000000000000004">
      <c r="A90" s="12" t="str">
        <f t="shared" si="5"/>
        <v>ZEEHAN</v>
      </c>
      <c r="B90" s="12" t="str">
        <f t="shared" si="6"/>
        <v>Oonah</v>
      </c>
      <c r="C90" s="12" t="str">
        <f t="shared" si="7"/>
        <v>ZO142</v>
      </c>
      <c r="D90" s="12">
        <f t="shared" si="4"/>
        <v>0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</row>
    <row r="91" spans="1:18" x14ac:dyDescent="0.55000000000000004">
      <c r="A91" s="12" t="str">
        <f t="shared" si="5"/>
        <v>ZEEHAN</v>
      </c>
      <c r="B91" s="12" t="str">
        <f t="shared" si="6"/>
        <v>Oonah</v>
      </c>
      <c r="C91" s="12" t="str">
        <f t="shared" si="7"/>
        <v>ZO142</v>
      </c>
      <c r="D91" s="12">
        <f t="shared" si="4"/>
        <v>0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</row>
    <row r="92" spans="1:18" x14ac:dyDescent="0.55000000000000004">
      <c r="A92" s="12" t="str">
        <f t="shared" si="5"/>
        <v>ZEEHAN</v>
      </c>
      <c r="B92" s="12" t="str">
        <f t="shared" si="6"/>
        <v>Oonah</v>
      </c>
      <c r="C92" s="12" t="str">
        <f t="shared" si="7"/>
        <v>ZO142</v>
      </c>
      <c r="D92" s="12">
        <f t="shared" si="4"/>
        <v>0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</row>
    <row r="93" spans="1:18" x14ac:dyDescent="0.55000000000000004">
      <c r="A93" s="12" t="str">
        <f t="shared" si="5"/>
        <v>ZEEHAN</v>
      </c>
      <c r="B93" s="12" t="str">
        <f t="shared" si="6"/>
        <v>Oonah</v>
      </c>
      <c r="C93" s="12" t="str">
        <f t="shared" si="7"/>
        <v>ZO142</v>
      </c>
      <c r="D93" s="12">
        <f t="shared" si="4"/>
        <v>0</v>
      </c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</row>
    <row r="94" spans="1:18" x14ac:dyDescent="0.55000000000000004">
      <c r="A94" s="12" t="str">
        <f t="shared" si="5"/>
        <v>ZEEHAN</v>
      </c>
      <c r="B94" s="12" t="str">
        <f t="shared" si="6"/>
        <v>Oonah</v>
      </c>
      <c r="C94" s="12" t="str">
        <f t="shared" si="7"/>
        <v>ZO142</v>
      </c>
      <c r="D94" s="12">
        <f t="shared" si="4"/>
        <v>0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</row>
    <row r="95" spans="1:18" x14ac:dyDescent="0.55000000000000004">
      <c r="A95" s="12" t="str">
        <f t="shared" si="5"/>
        <v>ZEEHAN</v>
      </c>
      <c r="B95" s="12" t="str">
        <f t="shared" si="6"/>
        <v>Oonah</v>
      </c>
      <c r="C95" s="12" t="str">
        <f t="shared" si="7"/>
        <v>ZO142</v>
      </c>
      <c r="D95" s="12">
        <f t="shared" si="4"/>
        <v>0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</row>
    <row r="96" spans="1:18" x14ac:dyDescent="0.55000000000000004">
      <c r="A96" s="12" t="str">
        <f t="shared" si="5"/>
        <v>ZEEHAN</v>
      </c>
      <c r="B96" s="12" t="str">
        <f t="shared" si="6"/>
        <v>Oonah</v>
      </c>
      <c r="C96" s="12" t="str">
        <f t="shared" si="7"/>
        <v>ZO142</v>
      </c>
      <c r="D96" s="12">
        <f t="shared" si="4"/>
        <v>0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</row>
    <row r="97" spans="1:18" x14ac:dyDescent="0.55000000000000004">
      <c r="A97" s="12" t="str">
        <f t="shared" si="5"/>
        <v>ZEEHAN</v>
      </c>
      <c r="B97" s="12" t="str">
        <f t="shared" si="6"/>
        <v>Oonah</v>
      </c>
      <c r="C97" s="12" t="str">
        <f t="shared" si="7"/>
        <v>ZO142</v>
      </c>
      <c r="D97" s="12">
        <f t="shared" si="4"/>
        <v>0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</row>
    <row r="98" spans="1:18" x14ac:dyDescent="0.55000000000000004">
      <c r="A98" s="12" t="str">
        <f t="shared" si="5"/>
        <v>ZEEHAN</v>
      </c>
      <c r="B98" s="12" t="str">
        <f t="shared" si="6"/>
        <v>Oonah</v>
      </c>
      <c r="C98" s="12" t="str">
        <f t="shared" si="7"/>
        <v>ZO142</v>
      </c>
      <c r="D98" s="12">
        <f t="shared" si="4"/>
        <v>0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</row>
    <row r="99" spans="1:18" x14ac:dyDescent="0.55000000000000004">
      <c r="A99" s="12" t="str">
        <f t="shared" si="5"/>
        <v>ZEEHAN</v>
      </c>
      <c r="B99" s="12" t="str">
        <f t="shared" si="6"/>
        <v>Oonah</v>
      </c>
      <c r="C99" s="12" t="str">
        <f t="shared" si="7"/>
        <v>ZO142</v>
      </c>
      <c r="D99" s="12">
        <f t="shared" ref="D99:D131" si="8">E98</f>
        <v>0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</row>
    <row r="100" spans="1:18" x14ac:dyDescent="0.55000000000000004">
      <c r="A100" s="12" t="str">
        <f t="shared" si="5"/>
        <v>ZEEHAN</v>
      </c>
      <c r="B100" s="12" t="str">
        <f t="shared" si="6"/>
        <v>Oonah</v>
      </c>
      <c r="C100" s="12" t="str">
        <f t="shared" si="7"/>
        <v>ZO142</v>
      </c>
      <c r="D100" s="12">
        <f t="shared" si="8"/>
        <v>0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</row>
    <row r="101" spans="1:18" x14ac:dyDescent="0.55000000000000004">
      <c r="A101" s="12" t="str">
        <f t="shared" si="5"/>
        <v>ZEEHAN</v>
      </c>
      <c r="B101" s="12" t="str">
        <f t="shared" si="6"/>
        <v>Oonah</v>
      </c>
      <c r="C101" s="12" t="str">
        <f t="shared" si="7"/>
        <v>ZO142</v>
      </c>
      <c r="D101" s="12">
        <f t="shared" si="8"/>
        <v>0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</row>
    <row r="102" spans="1:18" x14ac:dyDescent="0.55000000000000004">
      <c r="A102" s="12" t="str">
        <f t="shared" si="5"/>
        <v>ZEEHAN</v>
      </c>
      <c r="B102" s="12" t="str">
        <f t="shared" si="6"/>
        <v>Oonah</v>
      </c>
      <c r="C102" s="12" t="str">
        <f t="shared" si="7"/>
        <v>ZO142</v>
      </c>
      <c r="D102" s="12">
        <f t="shared" si="8"/>
        <v>0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</row>
    <row r="103" spans="1:18" x14ac:dyDescent="0.55000000000000004">
      <c r="A103" s="12" t="str">
        <f t="shared" si="5"/>
        <v>ZEEHAN</v>
      </c>
      <c r="B103" s="12" t="str">
        <f t="shared" si="6"/>
        <v>Oonah</v>
      </c>
      <c r="C103" s="12" t="str">
        <f t="shared" si="7"/>
        <v>ZO142</v>
      </c>
      <c r="D103" s="12">
        <f t="shared" si="8"/>
        <v>0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</row>
    <row r="104" spans="1:18" x14ac:dyDescent="0.55000000000000004">
      <c r="A104" s="12" t="str">
        <f t="shared" si="5"/>
        <v>ZEEHAN</v>
      </c>
      <c r="B104" s="12" t="str">
        <f t="shared" si="6"/>
        <v>Oonah</v>
      </c>
      <c r="C104" s="12" t="str">
        <f t="shared" si="7"/>
        <v>ZO142</v>
      </c>
      <c r="D104" s="12">
        <f t="shared" si="8"/>
        <v>0</v>
      </c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</row>
    <row r="105" spans="1:18" x14ac:dyDescent="0.55000000000000004">
      <c r="A105" s="12" t="str">
        <f t="shared" si="5"/>
        <v>ZEEHAN</v>
      </c>
      <c r="B105" s="12" t="str">
        <f t="shared" si="6"/>
        <v>Oonah</v>
      </c>
      <c r="C105" s="12" t="str">
        <f t="shared" si="7"/>
        <v>ZO142</v>
      </c>
      <c r="D105" s="12">
        <f t="shared" si="8"/>
        <v>0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</row>
    <row r="106" spans="1:18" x14ac:dyDescent="0.55000000000000004">
      <c r="A106" s="12" t="str">
        <f t="shared" si="5"/>
        <v>ZEEHAN</v>
      </c>
      <c r="B106" s="12" t="str">
        <f t="shared" si="6"/>
        <v>Oonah</v>
      </c>
      <c r="C106" s="12" t="str">
        <f t="shared" si="7"/>
        <v>ZO142</v>
      </c>
      <c r="D106" s="12">
        <f t="shared" si="8"/>
        <v>0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</row>
    <row r="107" spans="1:18" x14ac:dyDescent="0.55000000000000004">
      <c r="A107" s="12" t="str">
        <f t="shared" si="5"/>
        <v>ZEEHAN</v>
      </c>
      <c r="B107" s="12" t="str">
        <f t="shared" si="6"/>
        <v>Oonah</v>
      </c>
      <c r="C107" s="12" t="str">
        <f t="shared" si="7"/>
        <v>ZO142</v>
      </c>
      <c r="D107" s="12">
        <f t="shared" si="8"/>
        <v>0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</row>
    <row r="108" spans="1:18" x14ac:dyDescent="0.55000000000000004">
      <c r="A108" s="12" t="str">
        <f t="shared" si="5"/>
        <v>ZEEHAN</v>
      </c>
      <c r="B108" s="12" t="str">
        <f t="shared" si="6"/>
        <v>Oonah</v>
      </c>
      <c r="C108" s="12" t="str">
        <f t="shared" si="7"/>
        <v>ZO142</v>
      </c>
      <c r="D108" s="12">
        <f t="shared" si="8"/>
        <v>0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</row>
    <row r="109" spans="1:18" x14ac:dyDescent="0.55000000000000004">
      <c r="A109" s="12" t="str">
        <f t="shared" si="5"/>
        <v>ZEEHAN</v>
      </c>
      <c r="B109" s="12" t="str">
        <f t="shared" si="6"/>
        <v>Oonah</v>
      </c>
      <c r="C109" s="12" t="str">
        <f t="shared" si="7"/>
        <v>ZO142</v>
      </c>
      <c r="D109" s="12">
        <f t="shared" si="8"/>
        <v>0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</row>
    <row r="110" spans="1:18" x14ac:dyDescent="0.55000000000000004">
      <c r="A110" s="12" t="str">
        <f t="shared" si="5"/>
        <v>ZEEHAN</v>
      </c>
      <c r="B110" s="12" t="str">
        <f t="shared" si="6"/>
        <v>Oonah</v>
      </c>
      <c r="C110" s="12" t="str">
        <f t="shared" si="7"/>
        <v>ZO142</v>
      </c>
      <c r="D110" s="12">
        <f t="shared" si="8"/>
        <v>0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</row>
    <row r="111" spans="1:18" x14ac:dyDescent="0.55000000000000004">
      <c r="A111" s="12" t="str">
        <f t="shared" si="5"/>
        <v>ZEEHAN</v>
      </c>
      <c r="B111" s="12" t="str">
        <f t="shared" si="6"/>
        <v>Oonah</v>
      </c>
      <c r="C111" s="12" t="str">
        <f t="shared" si="7"/>
        <v>ZO142</v>
      </c>
      <c r="D111" s="12">
        <f t="shared" si="8"/>
        <v>0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</row>
    <row r="112" spans="1:18" x14ac:dyDescent="0.55000000000000004">
      <c r="A112" s="12" t="str">
        <f t="shared" si="5"/>
        <v>ZEEHAN</v>
      </c>
      <c r="B112" s="12" t="str">
        <f t="shared" si="6"/>
        <v>Oonah</v>
      </c>
      <c r="C112" s="12" t="str">
        <f t="shared" si="7"/>
        <v>ZO142</v>
      </c>
      <c r="D112" s="12">
        <f t="shared" si="8"/>
        <v>0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</row>
    <row r="113" spans="1:18" x14ac:dyDescent="0.55000000000000004">
      <c r="A113" s="12" t="str">
        <f t="shared" si="5"/>
        <v>ZEEHAN</v>
      </c>
      <c r="B113" s="12" t="str">
        <f t="shared" si="6"/>
        <v>Oonah</v>
      </c>
      <c r="C113" s="12" t="str">
        <f t="shared" si="7"/>
        <v>ZO142</v>
      </c>
      <c r="D113" s="12">
        <f t="shared" si="8"/>
        <v>0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</row>
    <row r="114" spans="1:18" x14ac:dyDescent="0.55000000000000004">
      <c r="A114" s="12" t="str">
        <f t="shared" si="5"/>
        <v>ZEEHAN</v>
      </c>
      <c r="B114" s="12" t="str">
        <f t="shared" si="6"/>
        <v>Oonah</v>
      </c>
      <c r="C114" s="12" t="str">
        <f t="shared" si="7"/>
        <v>ZO142</v>
      </c>
      <c r="D114" s="12">
        <f t="shared" si="8"/>
        <v>0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</row>
    <row r="115" spans="1:18" x14ac:dyDescent="0.55000000000000004">
      <c r="A115" s="12" t="str">
        <f t="shared" si="5"/>
        <v>ZEEHAN</v>
      </c>
      <c r="B115" s="12" t="str">
        <f t="shared" si="6"/>
        <v>Oonah</v>
      </c>
      <c r="C115" s="12" t="str">
        <f t="shared" si="7"/>
        <v>ZO142</v>
      </c>
      <c r="D115" s="12">
        <f t="shared" si="8"/>
        <v>0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</row>
    <row r="116" spans="1:18" x14ac:dyDescent="0.55000000000000004">
      <c r="A116" s="12" t="str">
        <f t="shared" si="5"/>
        <v>ZEEHAN</v>
      </c>
      <c r="B116" s="12" t="str">
        <f t="shared" si="6"/>
        <v>Oonah</v>
      </c>
      <c r="C116" s="12" t="str">
        <f t="shared" si="7"/>
        <v>ZO142</v>
      </c>
      <c r="D116" s="12">
        <f t="shared" si="8"/>
        <v>0</v>
      </c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</row>
    <row r="117" spans="1:18" x14ac:dyDescent="0.55000000000000004">
      <c r="A117" s="12" t="str">
        <f t="shared" si="5"/>
        <v>ZEEHAN</v>
      </c>
      <c r="B117" s="12" t="str">
        <f t="shared" si="6"/>
        <v>Oonah</v>
      </c>
      <c r="C117" s="12" t="str">
        <f t="shared" si="7"/>
        <v>ZO142</v>
      </c>
      <c r="D117" s="12">
        <f t="shared" si="8"/>
        <v>0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</row>
    <row r="118" spans="1:18" x14ac:dyDescent="0.55000000000000004">
      <c r="A118" s="12" t="str">
        <f t="shared" si="5"/>
        <v>ZEEHAN</v>
      </c>
      <c r="B118" s="12" t="str">
        <f t="shared" si="6"/>
        <v>Oonah</v>
      </c>
      <c r="C118" s="12" t="str">
        <f t="shared" si="7"/>
        <v>ZO142</v>
      </c>
      <c r="D118" s="12">
        <f t="shared" si="8"/>
        <v>0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</row>
    <row r="119" spans="1:18" x14ac:dyDescent="0.55000000000000004">
      <c r="A119" s="12" t="str">
        <f t="shared" si="5"/>
        <v>ZEEHAN</v>
      </c>
      <c r="B119" s="12" t="str">
        <f t="shared" si="6"/>
        <v>Oonah</v>
      </c>
      <c r="C119" s="12" t="str">
        <f t="shared" si="7"/>
        <v>ZO142</v>
      </c>
      <c r="D119" s="12">
        <f t="shared" si="8"/>
        <v>0</v>
      </c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</row>
    <row r="120" spans="1:18" x14ac:dyDescent="0.55000000000000004">
      <c r="A120" s="12" t="str">
        <f t="shared" si="5"/>
        <v>ZEEHAN</v>
      </c>
      <c r="B120" s="12" t="str">
        <f t="shared" si="6"/>
        <v>Oonah</v>
      </c>
      <c r="C120" s="12" t="str">
        <f t="shared" si="7"/>
        <v>ZO142</v>
      </c>
      <c r="D120" s="12">
        <f t="shared" si="8"/>
        <v>0</v>
      </c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</row>
    <row r="121" spans="1:18" x14ac:dyDescent="0.55000000000000004">
      <c r="A121" s="12" t="str">
        <f t="shared" si="5"/>
        <v>ZEEHAN</v>
      </c>
      <c r="B121" s="12" t="str">
        <f t="shared" si="6"/>
        <v>Oonah</v>
      </c>
      <c r="C121" s="12" t="str">
        <f t="shared" si="7"/>
        <v>ZO142</v>
      </c>
      <c r="D121" s="12">
        <f t="shared" si="8"/>
        <v>0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</row>
    <row r="122" spans="1:18" x14ac:dyDescent="0.55000000000000004">
      <c r="A122" s="12" t="str">
        <f t="shared" si="5"/>
        <v>ZEEHAN</v>
      </c>
      <c r="B122" s="12" t="str">
        <f t="shared" si="6"/>
        <v>Oonah</v>
      </c>
      <c r="C122" s="12" t="str">
        <f t="shared" si="7"/>
        <v>ZO142</v>
      </c>
      <c r="D122" s="12">
        <f t="shared" si="8"/>
        <v>0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</row>
    <row r="123" spans="1:18" x14ac:dyDescent="0.55000000000000004">
      <c r="A123" s="12" t="str">
        <f t="shared" si="5"/>
        <v>ZEEHAN</v>
      </c>
      <c r="B123" s="12" t="str">
        <f t="shared" si="6"/>
        <v>Oonah</v>
      </c>
      <c r="C123" s="12" t="str">
        <f t="shared" si="7"/>
        <v>ZO142</v>
      </c>
      <c r="D123" s="12">
        <f t="shared" si="8"/>
        <v>0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</row>
    <row r="124" spans="1:18" x14ac:dyDescent="0.55000000000000004">
      <c r="A124" s="12" t="str">
        <f t="shared" si="5"/>
        <v>ZEEHAN</v>
      </c>
      <c r="B124" s="12" t="str">
        <f t="shared" si="6"/>
        <v>Oonah</v>
      </c>
      <c r="C124" s="12" t="str">
        <f t="shared" si="7"/>
        <v>ZO142</v>
      </c>
      <c r="D124" s="12">
        <f t="shared" si="8"/>
        <v>0</v>
      </c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</row>
    <row r="125" spans="1:18" x14ac:dyDescent="0.55000000000000004">
      <c r="A125" s="12" t="str">
        <f t="shared" si="5"/>
        <v>ZEEHAN</v>
      </c>
      <c r="B125" s="12" t="str">
        <f t="shared" si="6"/>
        <v>Oonah</v>
      </c>
      <c r="C125" s="12" t="str">
        <f t="shared" si="7"/>
        <v>ZO142</v>
      </c>
      <c r="D125" s="12">
        <f t="shared" si="8"/>
        <v>0</v>
      </c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</row>
    <row r="126" spans="1:18" x14ac:dyDescent="0.55000000000000004">
      <c r="A126" s="12" t="str">
        <f t="shared" si="5"/>
        <v>ZEEHAN</v>
      </c>
      <c r="B126" s="12" t="str">
        <f t="shared" si="6"/>
        <v>Oonah</v>
      </c>
      <c r="C126" s="12" t="str">
        <f t="shared" si="7"/>
        <v>ZO142</v>
      </c>
      <c r="D126" s="12">
        <f t="shared" si="8"/>
        <v>0</v>
      </c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</row>
    <row r="127" spans="1:18" x14ac:dyDescent="0.55000000000000004">
      <c r="A127" s="12" t="str">
        <f t="shared" si="5"/>
        <v>ZEEHAN</v>
      </c>
      <c r="B127" s="12" t="str">
        <f t="shared" si="6"/>
        <v>Oonah</v>
      </c>
      <c r="C127" s="12" t="str">
        <f t="shared" si="7"/>
        <v>ZO142</v>
      </c>
      <c r="D127" s="12">
        <f t="shared" si="8"/>
        <v>0</v>
      </c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</row>
    <row r="128" spans="1:18" x14ac:dyDescent="0.55000000000000004">
      <c r="A128" s="12" t="str">
        <f t="shared" si="5"/>
        <v>ZEEHAN</v>
      </c>
      <c r="B128" s="12" t="str">
        <f t="shared" si="6"/>
        <v>Oonah</v>
      </c>
      <c r="C128" s="12" t="str">
        <f t="shared" si="7"/>
        <v>ZO142</v>
      </c>
      <c r="D128" s="12">
        <f t="shared" si="8"/>
        <v>0</v>
      </c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</row>
    <row r="129" spans="1:18" x14ac:dyDescent="0.55000000000000004">
      <c r="A129" s="12" t="str">
        <f t="shared" si="5"/>
        <v>ZEEHAN</v>
      </c>
      <c r="B129" s="12" t="str">
        <f t="shared" si="6"/>
        <v>Oonah</v>
      </c>
      <c r="C129" s="12" t="str">
        <f t="shared" si="7"/>
        <v>ZO142</v>
      </c>
      <c r="D129" s="12">
        <f t="shared" si="8"/>
        <v>0</v>
      </c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</row>
    <row r="130" spans="1:18" x14ac:dyDescent="0.55000000000000004">
      <c r="A130" s="12" t="str">
        <f t="shared" si="5"/>
        <v>ZEEHAN</v>
      </c>
      <c r="B130" s="12" t="str">
        <f t="shared" si="6"/>
        <v>Oonah</v>
      </c>
      <c r="C130" s="12" t="str">
        <f t="shared" si="7"/>
        <v>ZO142</v>
      </c>
      <c r="D130" s="12">
        <f t="shared" si="8"/>
        <v>0</v>
      </c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</row>
    <row r="131" spans="1:18" x14ac:dyDescent="0.55000000000000004">
      <c r="A131" s="12" t="str">
        <f t="shared" si="5"/>
        <v>ZEEHAN</v>
      </c>
      <c r="B131" s="12" t="str">
        <f t="shared" si="6"/>
        <v>Oonah</v>
      </c>
      <c r="C131" s="12" t="str">
        <f t="shared" si="7"/>
        <v>ZO142</v>
      </c>
      <c r="D131" s="12">
        <f t="shared" si="8"/>
        <v>0</v>
      </c>
      <c r="E131" s="12"/>
      <c r="F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C57DE-8F97-4C9F-A2AD-3601343B74FB}">
  <dimension ref="A1:O93"/>
  <sheetViews>
    <sheetView topLeftCell="A13" workbookViewId="0">
      <selection activeCell="D25" sqref="D25:E26"/>
    </sheetView>
  </sheetViews>
  <sheetFormatPr defaultColWidth="8.89453125" defaultRowHeight="14.4" x14ac:dyDescent="0.55000000000000004"/>
  <cols>
    <col min="1" max="4" width="8.89453125" style="14"/>
    <col min="5" max="5" width="7.89453125" style="14" customWidth="1"/>
    <col min="6" max="6" width="6" style="14" customWidth="1"/>
    <col min="7" max="7" width="6.15625" style="14" customWidth="1"/>
    <col min="8" max="8" width="4.7890625" style="14" customWidth="1"/>
    <col min="9" max="9" width="5.89453125" style="14" customWidth="1"/>
    <col min="10" max="10" width="5.5234375" style="14" customWidth="1"/>
    <col min="11" max="11" width="5.15625" style="14" customWidth="1"/>
    <col min="12" max="12" width="5.26171875" style="14" customWidth="1"/>
    <col min="13" max="13" width="5.5234375" style="14" customWidth="1"/>
    <col min="14" max="14" width="5.15625" style="14" customWidth="1"/>
    <col min="15" max="15" width="36.62890625" style="14" customWidth="1"/>
    <col min="16" max="16384" width="8.89453125" style="14"/>
  </cols>
  <sheetData>
    <row r="1" spans="1:15" s="11" customFormat="1" ht="28.8" x14ac:dyDescent="0.55000000000000004">
      <c r="A1" s="10" t="s">
        <v>2</v>
      </c>
      <c r="B1" s="10" t="s">
        <v>1</v>
      </c>
      <c r="C1" s="10" t="s">
        <v>0</v>
      </c>
      <c r="D1" s="16" t="s">
        <v>25</v>
      </c>
      <c r="E1" s="16" t="s">
        <v>26</v>
      </c>
      <c r="F1" s="15" t="s">
        <v>41</v>
      </c>
      <c r="G1" s="15" t="s">
        <v>40</v>
      </c>
      <c r="H1" s="15" t="s">
        <v>42</v>
      </c>
      <c r="I1" s="15" t="s">
        <v>43</v>
      </c>
      <c r="J1" s="15" t="s">
        <v>44</v>
      </c>
      <c r="K1" s="15" t="s">
        <v>45</v>
      </c>
      <c r="L1" s="15" t="s">
        <v>46</v>
      </c>
      <c r="M1" s="15" t="s">
        <v>47</v>
      </c>
      <c r="N1" s="15" t="s">
        <v>48</v>
      </c>
      <c r="O1" s="15" t="s">
        <v>38</v>
      </c>
    </row>
    <row r="2" spans="1:15" x14ac:dyDescent="0.55000000000000004">
      <c r="A2" s="12" t="str">
        <f>Collar!A2</f>
        <v>ZEEHAN</v>
      </c>
      <c r="B2" s="12" t="str">
        <f>Collar!B2</f>
        <v>Oonah</v>
      </c>
      <c r="C2" s="12" t="str">
        <f>Collar!C2</f>
        <v>ZO142</v>
      </c>
      <c r="D2" s="12">
        <v>0</v>
      </c>
      <c r="E2" s="12">
        <v>21</v>
      </c>
      <c r="F2" s="12" t="s">
        <v>445</v>
      </c>
      <c r="G2" s="12" t="s">
        <v>416</v>
      </c>
      <c r="H2" s="12">
        <v>5</v>
      </c>
      <c r="I2" s="12"/>
      <c r="J2" s="12"/>
      <c r="K2" s="12"/>
      <c r="L2" s="12"/>
      <c r="M2" s="12"/>
      <c r="N2" s="12"/>
      <c r="O2" s="13"/>
    </row>
    <row r="3" spans="1:15" x14ac:dyDescent="0.55000000000000004">
      <c r="A3" s="12" t="str">
        <f>$A$2</f>
        <v>ZEEHAN</v>
      </c>
      <c r="B3" s="12" t="str">
        <f>$B$2</f>
        <v>Oonah</v>
      </c>
      <c r="C3" s="12" t="str">
        <f>$C$2</f>
        <v>ZO142</v>
      </c>
      <c r="D3" s="12">
        <f>E2</f>
        <v>21</v>
      </c>
      <c r="E3" s="12">
        <v>35.5</v>
      </c>
      <c r="F3" s="12" t="s">
        <v>446</v>
      </c>
      <c r="G3" s="12" t="s">
        <v>420</v>
      </c>
      <c r="H3" s="12">
        <v>3</v>
      </c>
      <c r="I3" s="12" t="s">
        <v>443</v>
      </c>
      <c r="J3" s="12" t="s">
        <v>450</v>
      </c>
      <c r="K3" s="12">
        <v>2</v>
      </c>
      <c r="L3" s="12" t="s">
        <v>416</v>
      </c>
      <c r="M3" s="12" t="s">
        <v>450</v>
      </c>
      <c r="N3" s="12">
        <v>3</v>
      </c>
      <c r="O3" s="13"/>
    </row>
    <row r="4" spans="1:15" x14ac:dyDescent="0.55000000000000004">
      <c r="A4" s="12" t="str">
        <f t="shared" ref="A4:A67" si="0">$A$2</f>
        <v>ZEEHAN</v>
      </c>
      <c r="B4" s="12" t="str">
        <f t="shared" ref="B4:B67" si="1">$B$2</f>
        <v>Oonah</v>
      </c>
      <c r="C4" s="12" t="str">
        <f t="shared" ref="C4:C67" si="2">$C$2</f>
        <v>ZO142</v>
      </c>
      <c r="D4" s="12">
        <f>E3</f>
        <v>35.5</v>
      </c>
      <c r="E4" s="12">
        <v>57.4</v>
      </c>
      <c r="F4" s="12" t="s">
        <v>446</v>
      </c>
      <c r="G4" s="12" t="s">
        <v>420</v>
      </c>
      <c r="H4" s="12">
        <v>3</v>
      </c>
      <c r="I4" s="12" t="s">
        <v>416</v>
      </c>
      <c r="J4" s="12" t="s">
        <v>446</v>
      </c>
      <c r="K4" s="12">
        <v>3</v>
      </c>
      <c r="L4" s="12"/>
      <c r="M4" s="12"/>
      <c r="N4" s="12"/>
      <c r="O4" s="13"/>
    </row>
    <row r="5" spans="1:15" x14ac:dyDescent="0.55000000000000004">
      <c r="A5" s="12" t="str">
        <f t="shared" si="0"/>
        <v>ZEEHAN</v>
      </c>
      <c r="B5" s="12" t="str">
        <f t="shared" si="1"/>
        <v>Oonah</v>
      </c>
      <c r="C5" s="12" t="str">
        <f t="shared" si="2"/>
        <v>ZO142</v>
      </c>
      <c r="D5" s="12">
        <f t="shared" ref="D5:D19" si="3">E4</f>
        <v>57.4</v>
      </c>
      <c r="E5" s="12">
        <v>61.7</v>
      </c>
      <c r="F5" s="12" t="s">
        <v>445</v>
      </c>
      <c r="G5" s="12" t="s">
        <v>443</v>
      </c>
      <c r="H5" s="12">
        <v>3</v>
      </c>
      <c r="I5" s="12" t="s">
        <v>448</v>
      </c>
      <c r="J5" s="12" t="s">
        <v>451</v>
      </c>
      <c r="K5" s="12">
        <v>3</v>
      </c>
      <c r="L5" s="12" t="s">
        <v>416</v>
      </c>
      <c r="M5" s="12" t="s">
        <v>450</v>
      </c>
      <c r="N5" s="12">
        <v>3</v>
      </c>
      <c r="O5" s="13"/>
    </row>
    <row r="6" spans="1:15" x14ac:dyDescent="0.55000000000000004">
      <c r="A6" s="12" t="str">
        <f t="shared" si="0"/>
        <v>ZEEHAN</v>
      </c>
      <c r="B6" s="12" t="str">
        <f t="shared" si="1"/>
        <v>Oonah</v>
      </c>
      <c r="C6" s="12" t="str">
        <f t="shared" si="2"/>
        <v>ZO142</v>
      </c>
      <c r="D6" s="12">
        <f t="shared" si="3"/>
        <v>61.7</v>
      </c>
      <c r="E6" s="12">
        <v>73.7</v>
      </c>
      <c r="F6" s="12" t="s">
        <v>446</v>
      </c>
      <c r="G6" s="12" t="s">
        <v>420</v>
      </c>
      <c r="H6" s="12">
        <v>3</v>
      </c>
      <c r="I6" s="12" t="s">
        <v>443</v>
      </c>
      <c r="J6" s="12" t="s">
        <v>450</v>
      </c>
      <c r="K6" s="12">
        <v>1</v>
      </c>
      <c r="L6" s="12"/>
      <c r="M6" s="12"/>
      <c r="N6" s="12"/>
      <c r="O6" s="13"/>
    </row>
    <row r="7" spans="1:15" x14ac:dyDescent="0.55000000000000004">
      <c r="A7" s="12" t="str">
        <f t="shared" si="0"/>
        <v>ZEEHAN</v>
      </c>
      <c r="B7" s="12" t="str">
        <f t="shared" si="1"/>
        <v>Oonah</v>
      </c>
      <c r="C7" s="12" t="str">
        <f t="shared" si="2"/>
        <v>ZO142</v>
      </c>
      <c r="D7" s="12">
        <f t="shared" si="3"/>
        <v>73.7</v>
      </c>
      <c r="E7" s="12">
        <v>78.3</v>
      </c>
      <c r="F7" s="12" t="s">
        <v>445</v>
      </c>
      <c r="G7" s="12" t="s">
        <v>443</v>
      </c>
      <c r="H7" s="12">
        <v>4</v>
      </c>
      <c r="I7" s="12"/>
      <c r="J7" s="12"/>
      <c r="K7" s="12"/>
      <c r="L7" s="12"/>
      <c r="M7" s="12"/>
      <c r="N7" s="12"/>
      <c r="O7" s="13"/>
    </row>
    <row r="8" spans="1:15" x14ac:dyDescent="0.55000000000000004">
      <c r="A8" s="12" t="str">
        <f t="shared" si="0"/>
        <v>ZEEHAN</v>
      </c>
      <c r="B8" s="12" t="str">
        <f t="shared" si="1"/>
        <v>Oonah</v>
      </c>
      <c r="C8" s="12" t="str">
        <f t="shared" si="2"/>
        <v>ZO142</v>
      </c>
      <c r="D8" s="12">
        <f t="shared" si="3"/>
        <v>78.3</v>
      </c>
      <c r="E8" s="12">
        <v>80.7</v>
      </c>
      <c r="F8" s="12" t="s">
        <v>445</v>
      </c>
      <c r="G8" s="12" t="s">
        <v>443</v>
      </c>
      <c r="H8" s="12">
        <v>3</v>
      </c>
      <c r="I8" s="12" t="s">
        <v>448</v>
      </c>
      <c r="J8" s="12" t="s">
        <v>450</v>
      </c>
      <c r="K8" s="12">
        <v>3</v>
      </c>
      <c r="L8" s="12" t="s">
        <v>449</v>
      </c>
      <c r="M8" s="12" t="s">
        <v>450</v>
      </c>
      <c r="N8" s="12">
        <v>3</v>
      </c>
      <c r="O8" s="13"/>
    </row>
    <row r="9" spans="1:15" x14ac:dyDescent="0.55000000000000004">
      <c r="A9" s="12" t="str">
        <f t="shared" si="0"/>
        <v>ZEEHAN</v>
      </c>
      <c r="B9" s="12" t="str">
        <f t="shared" si="1"/>
        <v>Oonah</v>
      </c>
      <c r="C9" s="12" t="str">
        <f t="shared" si="2"/>
        <v>ZO142</v>
      </c>
      <c r="D9" s="12">
        <f t="shared" si="3"/>
        <v>80.7</v>
      </c>
      <c r="E9" s="12">
        <v>88.8</v>
      </c>
      <c r="F9" s="12" t="s">
        <v>445</v>
      </c>
      <c r="G9" s="12" t="s">
        <v>416</v>
      </c>
      <c r="H9" s="12">
        <v>3</v>
      </c>
      <c r="I9" s="12" t="s">
        <v>443</v>
      </c>
      <c r="J9" s="12" t="s">
        <v>450</v>
      </c>
      <c r="K9" s="12">
        <v>2</v>
      </c>
      <c r="L9" s="12" t="s">
        <v>448</v>
      </c>
      <c r="M9" s="12" t="s">
        <v>450</v>
      </c>
      <c r="N9" s="12">
        <v>3</v>
      </c>
      <c r="O9" s="13"/>
    </row>
    <row r="10" spans="1:15" x14ac:dyDescent="0.55000000000000004">
      <c r="A10" s="12" t="str">
        <f t="shared" si="0"/>
        <v>ZEEHAN</v>
      </c>
      <c r="B10" s="12" t="str">
        <f t="shared" si="1"/>
        <v>Oonah</v>
      </c>
      <c r="C10" s="12" t="str">
        <f t="shared" si="2"/>
        <v>ZO142</v>
      </c>
      <c r="D10" s="12">
        <f t="shared" si="3"/>
        <v>88.8</v>
      </c>
      <c r="E10" s="12">
        <v>101.9</v>
      </c>
      <c r="F10" s="12" t="s">
        <v>446</v>
      </c>
      <c r="G10" s="12" t="s">
        <v>420</v>
      </c>
      <c r="H10" s="12">
        <v>3</v>
      </c>
      <c r="I10" s="12" t="s">
        <v>444</v>
      </c>
      <c r="J10" s="12" t="s">
        <v>445</v>
      </c>
      <c r="K10" s="12">
        <v>2</v>
      </c>
      <c r="L10" s="12"/>
      <c r="M10" s="12"/>
      <c r="N10" s="12"/>
      <c r="O10" s="13"/>
    </row>
    <row r="11" spans="1:15" x14ac:dyDescent="0.55000000000000004">
      <c r="A11" s="12" t="str">
        <f t="shared" si="0"/>
        <v>ZEEHAN</v>
      </c>
      <c r="B11" s="12" t="str">
        <f t="shared" si="1"/>
        <v>Oonah</v>
      </c>
      <c r="C11" s="12" t="str">
        <f t="shared" si="2"/>
        <v>ZO142</v>
      </c>
      <c r="D11" s="12">
        <f t="shared" si="3"/>
        <v>101.9</v>
      </c>
      <c r="E11" s="12">
        <v>103</v>
      </c>
      <c r="F11" s="12" t="s">
        <v>447</v>
      </c>
      <c r="G11" s="12" t="s">
        <v>443</v>
      </c>
      <c r="H11" s="12">
        <v>4</v>
      </c>
      <c r="I11" s="12" t="s">
        <v>449</v>
      </c>
      <c r="J11" s="12" t="s">
        <v>342</v>
      </c>
      <c r="K11" s="12">
        <v>4</v>
      </c>
      <c r="L11" s="12" t="s">
        <v>422</v>
      </c>
      <c r="M11" s="12" t="s">
        <v>450</v>
      </c>
      <c r="N11" s="12">
        <v>2</v>
      </c>
      <c r="O11" s="13"/>
    </row>
    <row r="12" spans="1:15" x14ac:dyDescent="0.55000000000000004">
      <c r="A12" s="12" t="str">
        <f t="shared" si="0"/>
        <v>ZEEHAN</v>
      </c>
      <c r="B12" s="12" t="str">
        <f t="shared" si="1"/>
        <v>Oonah</v>
      </c>
      <c r="C12" s="12" t="str">
        <f t="shared" si="2"/>
        <v>ZO142</v>
      </c>
      <c r="D12" s="12">
        <f t="shared" si="3"/>
        <v>103</v>
      </c>
      <c r="E12" s="12">
        <v>143.9</v>
      </c>
      <c r="F12" s="12" t="s">
        <v>446</v>
      </c>
      <c r="G12" s="12" t="s">
        <v>420</v>
      </c>
      <c r="H12" s="12">
        <v>3</v>
      </c>
      <c r="I12" s="12" t="s">
        <v>444</v>
      </c>
      <c r="J12" s="12" t="s">
        <v>445</v>
      </c>
      <c r="K12" s="12">
        <v>2</v>
      </c>
      <c r="L12" s="12"/>
      <c r="M12" s="12"/>
      <c r="N12" s="12"/>
      <c r="O12" s="13"/>
    </row>
    <row r="13" spans="1:15" x14ac:dyDescent="0.55000000000000004">
      <c r="A13" s="12" t="str">
        <f t="shared" si="0"/>
        <v>ZEEHAN</v>
      </c>
      <c r="B13" s="12" t="str">
        <f t="shared" si="1"/>
        <v>Oonah</v>
      </c>
      <c r="C13" s="12" t="str">
        <f t="shared" si="2"/>
        <v>ZO142</v>
      </c>
      <c r="D13" s="12">
        <f t="shared" si="3"/>
        <v>143.9</v>
      </c>
      <c r="E13" s="12">
        <v>148.80000000000001</v>
      </c>
      <c r="F13" s="12" t="s">
        <v>445</v>
      </c>
      <c r="G13" s="12" t="s">
        <v>444</v>
      </c>
      <c r="H13" s="12">
        <v>3</v>
      </c>
      <c r="I13" s="12" t="s">
        <v>443</v>
      </c>
      <c r="J13" s="12" t="s">
        <v>450</v>
      </c>
      <c r="K13" s="12">
        <v>3</v>
      </c>
      <c r="L13" s="12" t="s">
        <v>449</v>
      </c>
      <c r="M13" s="12" t="s">
        <v>450</v>
      </c>
      <c r="N13" s="12">
        <v>2</v>
      </c>
      <c r="O13" s="13"/>
    </row>
    <row r="14" spans="1:15" x14ac:dyDescent="0.55000000000000004">
      <c r="A14" s="12" t="str">
        <f t="shared" si="0"/>
        <v>ZEEHAN</v>
      </c>
      <c r="B14" s="12" t="str">
        <f t="shared" si="1"/>
        <v>Oonah</v>
      </c>
      <c r="C14" s="12" t="str">
        <f t="shared" si="2"/>
        <v>ZO142</v>
      </c>
      <c r="D14" s="12">
        <f t="shared" si="3"/>
        <v>148.80000000000001</v>
      </c>
      <c r="E14" s="12">
        <v>162.9</v>
      </c>
      <c r="F14" s="12" t="s">
        <v>446</v>
      </c>
      <c r="G14" s="12" t="s">
        <v>420</v>
      </c>
      <c r="H14" s="12">
        <v>3</v>
      </c>
      <c r="I14" s="12" t="s">
        <v>444</v>
      </c>
      <c r="J14" s="12" t="s">
        <v>445</v>
      </c>
      <c r="K14" s="12">
        <v>3</v>
      </c>
      <c r="L14" s="12"/>
      <c r="M14" s="12"/>
      <c r="N14" s="12"/>
      <c r="O14" s="13"/>
    </row>
    <row r="15" spans="1:15" x14ac:dyDescent="0.55000000000000004">
      <c r="A15" s="12" t="str">
        <f t="shared" si="0"/>
        <v>ZEEHAN</v>
      </c>
      <c r="B15" s="12" t="str">
        <f t="shared" si="1"/>
        <v>Oonah</v>
      </c>
      <c r="C15" s="12" t="str">
        <f t="shared" si="2"/>
        <v>ZO142</v>
      </c>
      <c r="D15" s="12">
        <f t="shared" si="3"/>
        <v>162.9</v>
      </c>
      <c r="E15" s="12">
        <v>164.6</v>
      </c>
      <c r="F15" s="12" t="s">
        <v>446</v>
      </c>
      <c r="G15" s="12" t="s">
        <v>420</v>
      </c>
      <c r="H15" s="12">
        <v>3</v>
      </c>
      <c r="I15" s="12" t="s">
        <v>444</v>
      </c>
      <c r="J15" s="12" t="s">
        <v>445</v>
      </c>
      <c r="K15" s="12">
        <v>3</v>
      </c>
      <c r="L15" s="12" t="s">
        <v>416</v>
      </c>
      <c r="M15" s="12" t="s">
        <v>446</v>
      </c>
      <c r="N15" s="12">
        <v>4</v>
      </c>
      <c r="O15" s="13"/>
    </row>
    <row r="16" spans="1:15" x14ac:dyDescent="0.55000000000000004">
      <c r="A16" s="12" t="str">
        <f t="shared" si="0"/>
        <v>ZEEHAN</v>
      </c>
      <c r="B16" s="12" t="str">
        <f t="shared" si="1"/>
        <v>Oonah</v>
      </c>
      <c r="C16" s="12" t="str">
        <f t="shared" si="2"/>
        <v>ZO142</v>
      </c>
      <c r="D16" s="12">
        <f t="shared" si="3"/>
        <v>164.6</v>
      </c>
      <c r="E16" s="12">
        <v>172.7</v>
      </c>
      <c r="F16" s="12" t="s">
        <v>446</v>
      </c>
      <c r="G16" s="12" t="s">
        <v>420</v>
      </c>
      <c r="H16" s="12">
        <v>2</v>
      </c>
      <c r="I16" s="12" t="s">
        <v>444</v>
      </c>
      <c r="J16" s="12" t="s">
        <v>445</v>
      </c>
      <c r="K16" s="12">
        <v>4</v>
      </c>
      <c r="L16" s="12"/>
      <c r="M16" s="12"/>
      <c r="N16" s="12"/>
      <c r="O16" s="13"/>
    </row>
    <row r="17" spans="1:15" x14ac:dyDescent="0.55000000000000004">
      <c r="A17" s="12" t="str">
        <f t="shared" si="0"/>
        <v>ZEEHAN</v>
      </c>
      <c r="B17" s="12" t="str">
        <f t="shared" si="1"/>
        <v>Oonah</v>
      </c>
      <c r="C17" s="12" t="str">
        <f t="shared" si="2"/>
        <v>ZO142</v>
      </c>
      <c r="D17" s="12">
        <f t="shared" si="3"/>
        <v>172.7</v>
      </c>
      <c r="E17" s="12">
        <v>297.3</v>
      </c>
      <c r="F17" s="12" t="s">
        <v>445</v>
      </c>
      <c r="G17" s="12" t="s">
        <v>444</v>
      </c>
      <c r="H17" s="12">
        <v>4</v>
      </c>
      <c r="I17" s="12" t="s">
        <v>443</v>
      </c>
      <c r="J17" s="12" t="s">
        <v>445</v>
      </c>
      <c r="K17" s="12">
        <v>3</v>
      </c>
      <c r="L17" s="12" t="s">
        <v>449</v>
      </c>
      <c r="M17" s="12" t="s">
        <v>450</v>
      </c>
      <c r="N17" s="12">
        <v>3</v>
      </c>
      <c r="O17" s="13"/>
    </row>
    <row r="18" spans="1:15" x14ac:dyDescent="0.55000000000000004">
      <c r="A18" s="12" t="str">
        <f t="shared" si="0"/>
        <v>ZEEHAN</v>
      </c>
      <c r="B18" s="12" t="str">
        <f t="shared" si="1"/>
        <v>Oonah</v>
      </c>
      <c r="C18" s="12" t="str">
        <f t="shared" si="2"/>
        <v>ZO142</v>
      </c>
      <c r="D18" s="12">
        <f t="shared" si="3"/>
        <v>297.3</v>
      </c>
      <c r="E18" s="12"/>
      <c r="F18" s="12" t="s">
        <v>445</v>
      </c>
      <c r="G18" s="12" t="s">
        <v>444</v>
      </c>
      <c r="H18" s="12">
        <v>3</v>
      </c>
      <c r="I18" s="12" t="s">
        <v>420</v>
      </c>
      <c r="J18" s="12" t="s">
        <v>446</v>
      </c>
      <c r="K18" s="12">
        <v>2</v>
      </c>
      <c r="L18" s="12"/>
      <c r="M18" s="12"/>
      <c r="N18" s="12"/>
      <c r="O18" s="13" t="s">
        <v>452</v>
      </c>
    </row>
    <row r="19" spans="1:15" x14ac:dyDescent="0.55000000000000004">
      <c r="A19" s="34" t="str">
        <f t="shared" si="0"/>
        <v>ZEEHAN</v>
      </c>
      <c r="B19" s="34" t="str">
        <f t="shared" si="1"/>
        <v>Oonah</v>
      </c>
      <c r="C19" s="34" t="str">
        <f t="shared" si="2"/>
        <v>ZO142</v>
      </c>
      <c r="D19" s="34">
        <f t="shared" si="3"/>
        <v>0</v>
      </c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5" t="s">
        <v>512</v>
      </c>
    </row>
    <row r="20" spans="1:15" ht="28.8" x14ac:dyDescent="0.55000000000000004">
      <c r="A20" s="12" t="str">
        <f t="shared" si="0"/>
        <v>ZEEHAN</v>
      </c>
      <c r="B20" s="12" t="str">
        <f t="shared" si="1"/>
        <v>Oonah</v>
      </c>
      <c r="C20" s="12" t="str">
        <f t="shared" si="2"/>
        <v>ZO142</v>
      </c>
      <c r="D20" s="12">
        <v>407.9</v>
      </c>
      <c r="E20" s="12">
        <v>412.1</v>
      </c>
      <c r="F20" s="12" t="s">
        <v>446</v>
      </c>
      <c r="G20" s="12" t="s">
        <v>420</v>
      </c>
      <c r="H20" s="12">
        <v>4</v>
      </c>
      <c r="I20" s="12" t="s">
        <v>420</v>
      </c>
      <c r="J20" s="12" t="s">
        <v>447</v>
      </c>
      <c r="K20" s="12">
        <v>2</v>
      </c>
      <c r="L20" s="12"/>
      <c r="M20" s="12"/>
      <c r="N20" s="12"/>
      <c r="O20" s="13" t="s">
        <v>514</v>
      </c>
    </row>
    <row r="21" spans="1:15" x14ac:dyDescent="0.55000000000000004">
      <c r="A21" s="12" t="str">
        <f t="shared" si="0"/>
        <v>ZEEHAN</v>
      </c>
      <c r="B21" s="12" t="str">
        <f t="shared" si="1"/>
        <v>Oonah</v>
      </c>
      <c r="C21" s="12" t="str">
        <f t="shared" si="2"/>
        <v>ZO142</v>
      </c>
      <c r="D21" s="12">
        <f>E20</f>
        <v>412.1</v>
      </c>
      <c r="E21" s="12">
        <v>422</v>
      </c>
      <c r="F21" s="12" t="s">
        <v>445</v>
      </c>
      <c r="G21" s="12" t="s">
        <v>444</v>
      </c>
      <c r="H21" s="12">
        <v>4</v>
      </c>
      <c r="I21" s="12"/>
      <c r="J21" s="12"/>
      <c r="K21" s="12"/>
      <c r="L21" s="12"/>
      <c r="M21" s="12"/>
      <c r="N21" s="12"/>
      <c r="O21" s="13" t="s">
        <v>515</v>
      </c>
    </row>
    <row r="22" spans="1:15" x14ac:dyDescent="0.55000000000000004">
      <c r="A22" s="12" t="str">
        <f t="shared" si="0"/>
        <v>ZEEHAN</v>
      </c>
      <c r="B22" s="12" t="str">
        <f t="shared" si="1"/>
        <v>Oonah</v>
      </c>
      <c r="C22" s="12" t="str">
        <f t="shared" si="2"/>
        <v>ZO142</v>
      </c>
      <c r="D22" s="12">
        <f t="shared" ref="D22:D85" si="4">E21</f>
        <v>422</v>
      </c>
      <c r="E22" s="12">
        <v>471.6</v>
      </c>
      <c r="F22" s="12" t="s">
        <v>447</v>
      </c>
      <c r="G22" s="12" t="s">
        <v>420</v>
      </c>
      <c r="H22" s="12">
        <v>3</v>
      </c>
      <c r="I22" s="12" t="s">
        <v>443</v>
      </c>
      <c r="J22" s="12" t="s">
        <v>447</v>
      </c>
      <c r="K22" s="12">
        <v>1</v>
      </c>
      <c r="L22" s="12"/>
      <c r="M22" s="12"/>
      <c r="N22" s="12"/>
      <c r="O22" s="13" t="s">
        <v>516</v>
      </c>
    </row>
    <row r="23" spans="1:15" x14ac:dyDescent="0.55000000000000004">
      <c r="A23" s="12" t="str">
        <f t="shared" si="0"/>
        <v>ZEEHAN</v>
      </c>
      <c r="B23" s="12" t="str">
        <f t="shared" si="1"/>
        <v>Oonah</v>
      </c>
      <c r="C23" s="12" t="str">
        <f t="shared" si="2"/>
        <v>ZO142</v>
      </c>
      <c r="D23" s="12">
        <f t="shared" si="4"/>
        <v>471.6</v>
      </c>
      <c r="E23" s="12">
        <v>474.1</v>
      </c>
      <c r="F23" s="12" t="s">
        <v>446</v>
      </c>
      <c r="G23" s="12" t="s">
        <v>444</v>
      </c>
      <c r="H23" s="12">
        <v>4</v>
      </c>
      <c r="I23" s="12"/>
      <c r="J23" s="12"/>
      <c r="K23" s="12"/>
      <c r="L23" s="12"/>
      <c r="M23" s="12"/>
      <c r="N23" s="12"/>
      <c r="O23" s="13" t="s">
        <v>517</v>
      </c>
    </row>
    <row r="24" spans="1:15" x14ac:dyDescent="0.55000000000000004">
      <c r="A24" s="12" t="str">
        <f t="shared" si="0"/>
        <v>ZEEHAN</v>
      </c>
      <c r="B24" s="12" t="str">
        <f t="shared" si="1"/>
        <v>Oonah</v>
      </c>
      <c r="C24" s="12" t="str">
        <f t="shared" si="2"/>
        <v>ZO142</v>
      </c>
      <c r="D24" s="12">
        <f t="shared" si="4"/>
        <v>474.1</v>
      </c>
      <c r="E24" s="12">
        <v>487.25</v>
      </c>
      <c r="F24" s="12" t="s">
        <v>447</v>
      </c>
      <c r="G24" s="12" t="s">
        <v>420</v>
      </c>
      <c r="H24" s="12">
        <v>3</v>
      </c>
      <c r="I24" s="12"/>
      <c r="J24" s="12"/>
      <c r="K24" s="12"/>
      <c r="L24" s="12"/>
      <c r="M24" s="12"/>
      <c r="N24" s="12"/>
      <c r="O24" s="13"/>
    </row>
    <row r="25" spans="1:15" x14ac:dyDescent="0.55000000000000004">
      <c r="A25" s="12" t="str">
        <f t="shared" si="0"/>
        <v>ZEEHAN</v>
      </c>
      <c r="B25" s="12" t="str">
        <f t="shared" si="1"/>
        <v>Oonah</v>
      </c>
      <c r="C25" s="12" t="str">
        <f t="shared" si="2"/>
        <v>ZO142</v>
      </c>
      <c r="D25" s="38">
        <f t="shared" si="4"/>
        <v>487.25</v>
      </c>
      <c r="E25" s="38">
        <v>480.6</v>
      </c>
      <c r="F25" s="12" t="s">
        <v>445</v>
      </c>
      <c r="G25" s="12" t="s">
        <v>443</v>
      </c>
      <c r="H25" s="12">
        <v>2</v>
      </c>
      <c r="I25" s="12"/>
      <c r="J25" s="12"/>
      <c r="K25" s="12"/>
      <c r="L25" s="12"/>
      <c r="M25" s="12"/>
      <c r="N25" s="12"/>
      <c r="O25" s="13"/>
    </row>
    <row r="26" spans="1:15" ht="28.8" x14ac:dyDescent="0.55000000000000004">
      <c r="A26" s="12" t="str">
        <f t="shared" si="0"/>
        <v>ZEEHAN</v>
      </c>
      <c r="B26" s="12" t="str">
        <f t="shared" si="1"/>
        <v>Oonah</v>
      </c>
      <c r="C26" s="12" t="str">
        <f t="shared" si="2"/>
        <v>ZO142</v>
      </c>
      <c r="D26" s="38">
        <f t="shared" si="4"/>
        <v>480.6</v>
      </c>
      <c r="E26" s="38">
        <v>487.95</v>
      </c>
      <c r="F26" s="12" t="s">
        <v>446</v>
      </c>
      <c r="G26" s="12" t="s">
        <v>420</v>
      </c>
      <c r="H26" s="12">
        <v>4</v>
      </c>
      <c r="I26" s="12" t="s">
        <v>420</v>
      </c>
      <c r="J26" s="12" t="s">
        <v>447</v>
      </c>
      <c r="K26" s="12">
        <v>2</v>
      </c>
      <c r="L26" s="12"/>
      <c r="M26" s="12"/>
      <c r="N26" s="12"/>
      <c r="O26" s="13" t="s">
        <v>514</v>
      </c>
    </row>
    <row r="27" spans="1:15" x14ac:dyDescent="0.55000000000000004">
      <c r="A27" s="12" t="str">
        <f t="shared" si="0"/>
        <v>ZEEHAN</v>
      </c>
      <c r="B27" s="12" t="str">
        <f t="shared" si="1"/>
        <v>Oonah</v>
      </c>
      <c r="C27" s="12" t="str">
        <f t="shared" si="2"/>
        <v>ZO142</v>
      </c>
      <c r="D27" s="12">
        <f t="shared" si="4"/>
        <v>487.95</v>
      </c>
      <c r="E27" s="12">
        <v>489.3</v>
      </c>
      <c r="F27" s="12" t="s">
        <v>445</v>
      </c>
      <c r="G27" s="12" t="s">
        <v>449</v>
      </c>
      <c r="H27" s="12">
        <v>5</v>
      </c>
      <c r="I27" s="12"/>
      <c r="J27" s="12"/>
      <c r="K27" s="12"/>
      <c r="L27" s="12"/>
      <c r="M27" s="12"/>
      <c r="N27" s="12"/>
      <c r="O27" s="13" t="s">
        <v>518</v>
      </c>
    </row>
    <row r="28" spans="1:15" x14ac:dyDescent="0.55000000000000004">
      <c r="A28" s="12" t="str">
        <f t="shared" si="0"/>
        <v>ZEEHAN</v>
      </c>
      <c r="B28" s="12" t="str">
        <f t="shared" si="1"/>
        <v>Oonah</v>
      </c>
      <c r="C28" s="12" t="str">
        <f t="shared" si="2"/>
        <v>ZO142</v>
      </c>
      <c r="D28" s="12">
        <f t="shared" si="4"/>
        <v>489.3</v>
      </c>
      <c r="E28" s="12">
        <v>494</v>
      </c>
      <c r="F28" s="12" t="s">
        <v>446</v>
      </c>
      <c r="G28" s="12" t="s">
        <v>420</v>
      </c>
      <c r="H28" s="12">
        <v>4</v>
      </c>
      <c r="I28" s="12" t="s">
        <v>519</v>
      </c>
      <c r="J28" s="12" t="s">
        <v>446</v>
      </c>
      <c r="K28" s="12">
        <v>5</v>
      </c>
      <c r="L28" s="12"/>
      <c r="M28" s="12"/>
      <c r="N28" s="12"/>
      <c r="O28" s="13"/>
    </row>
    <row r="29" spans="1:15" x14ac:dyDescent="0.55000000000000004">
      <c r="A29" s="12" t="str">
        <f t="shared" si="0"/>
        <v>ZEEHAN</v>
      </c>
      <c r="B29" s="12" t="str">
        <f t="shared" si="1"/>
        <v>Oonah</v>
      </c>
      <c r="C29" s="12" t="str">
        <f t="shared" si="2"/>
        <v>ZO142</v>
      </c>
      <c r="D29" s="12">
        <f t="shared" si="4"/>
        <v>494</v>
      </c>
      <c r="E29" s="12" t="s">
        <v>520</v>
      </c>
      <c r="F29" s="12"/>
      <c r="G29" s="12"/>
      <c r="H29" s="12"/>
      <c r="I29" s="12"/>
      <c r="J29" s="12"/>
      <c r="K29" s="12"/>
      <c r="L29" s="12"/>
      <c r="M29" s="12"/>
      <c r="N29" s="12"/>
      <c r="O29" s="13"/>
    </row>
    <row r="30" spans="1:15" x14ac:dyDescent="0.55000000000000004">
      <c r="A30" s="12" t="str">
        <f t="shared" si="0"/>
        <v>ZEEHAN</v>
      </c>
      <c r="B30" s="12" t="str">
        <f t="shared" si="1"/>
        <v>Oonah</v>
      </c>
      <c r="C30" s="12" t="str">
        <f t="shared" si="2"/>
        <v>ZO142</v>
      </c>
      <c r="D30" s="12" t="str">
        <f t="shared" si="4"/>
        <v>EOH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3"/>
    </row>
    <row r="31" spans="1:15" x14ac:dyDescent="0.55000000000000004">
      <c r="A31" s="12" t="str">
        <f t="shared" si="0"/>
        <v>ZEEHAN</v>
      </c>
      <c r="B31" s="12" t="str">
        <f t="shared" si="1"/>
        <v>Oonah</v>
      </c>
      <c r="C31" s="12" t="str">
        <f t="shared" si="2"/>
        <v>ZO142</v>
      </c>
      <c r="D31" s="12">
        <f t="shared" si="4"/>
        <v>0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3"/>
    </row>
    <row r="32" spans="1:15" x14ac:dyDescent="0.55000000000000004">
      <c r="A32" s="12" t="str">
        <f t="shared" si="0"/>
        <v>ZEEHAN</v>
      </c>
      <c r="B32" s="12" t="str">
        <f t="shared" si="1"/>
        <v>Oonah</v>
      </c>
      <c r="C32" s="12" t="str">
        <f t="shared" si="2"/>
        <v>ZO142</v>
      </c>
      <c r="D32" s="12">
        <f t="shared" si="4"/>
        <v>0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3"/>
    </row>
    <row r="33" spans="1:15" x14ac:dyDescent="0.55000000000000004">
      <c r="A33" s="12" t="str">
        <f t="shared" si="0"/>
        <v>ZEEHAN</v>
      </c>
      <c r="B33" s="12" t="str">
        <f t="shared" si="1"/>
        <v>Oonah</v>
      </c>
      <c r="C33" s="12" t="str">
        <f t="shared" si="2"/>
        <v>ZO142</v>
      </c>
      <c r="D33" s="12">
        <f t="shared" si="4"/>
        <v>0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3"/>
    </row>
    <row r="34" spans="1:15" x14ac:dyDescent="0.55000000000000004">
      <c r="A34" s="12" t="str">
        <f t="shared" si="0"/>
        <v>ZEEHAN</v>
      </c>
      <c r="B34" s="12" t="str">
        <f t="shared" si="1"/>
        <v>Oonah</v>
      </c>
      <c r="C34" s="12" t="str">
        <f t="shared" si="2"/>
        <v>ZO142</v>
      </c>
      <c r="D34" s="12">
        <f t="shared" si="4"/>
        <v>0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3"/>
    </row>
    <row r="35" spans="1:15" x14ac:dyDescent="0.55000000000000004">
      <c r="A35" s="12" t="str">
        <f t="shared" si="0"/>
        <v>ZEEHAN</v>
      </c>
      <c r="B35" s="12" t="str">
        <f t="shared" si="1"/>
        <v>Oonah</v>
      </c>
      <c r="C35" s="12" t="str">
        <f t="shared" si="2"/>
        <v>ZO142</v>
      </c>
      <c r="D35" s="12">
        <f t="shared" si="4"/>
        <v>0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3"/>
    </row>
    <row r="36" spans="1:15" x14ac:dyDescent="0.55000000000000004">
      <c r="A36" s="12" t="str">
        <f t="shared" si="0"/>
        <v>ZEEHAN</v>
      </c>
      <c r="B36" s="12" t="str">
        <f t="shared" si="1"/>
        <v>Oonah</v>
      </c>
      <c r="C36" s="12" t="str">
        <f t="shared" si="2"/>
        <v>ZO142</v>
      </c>
      <c r="D36" s="12">
        <f t="shared" si="4"/>
        <v>0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3"/>
    </row>
    <row r="37" spans="1:15" x14ac:dyDescent="0.55000000000000004">
      <c r="A37" s="12" t="str">
        <f t="shared" si="0"/>
        <v>ZEEHAN</v>
      </c>
      <c r="B37" s="12" t="str">
        <f t="shared" si="1"/>
        <v>Oonah</v>
      </c>
      <c r="C37" s="12" t="str">
        <f t="shared" si="2"/>
        <v>ZO142</v>
      </c>
      <c r="D37" s="12">
        <f t="shared" si="4"/>
        <v>0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3"/>
    </row>
    <row r="38" spans="1:15" x14ac:dyDescent="0.55000000000000004">
      <c r="A38" s="12" t="str">
        <f t="shared" si="0"/>
        <v>ZEEHAN</v>
      </c>
      <c r="B38" s="12" t="str">
        <f t="shared" si="1"/>
        <v>Oonah</v>
      </c>
      <c r="C38" s="12" t="str">
        <f t="shared" si="2"/>
        <v>ZO142</v>
      </c>
      <c r="D38" s="12">
        <f t="shared" si="4"/>
        <v>0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3"/>
    </row>
    <row r="39" spans="1:15" x14ac:dyDescent="0.55000000000000004">
      <c r="A39" s="12" t="str">
        <f t="shared" si="0"/>
        <v>ZEEHAN</v>
      </c>
      <c r="B39" s="12" t="str">
        <f t="shared" si="1"/>
        <v>Oonah</v>
      </c>
      <c r="C39" s="12" t="str">
        <f t="shared" si="2"/>
        <v>ZO142</v>
      </c>
      <c r="D39" s="12">
        <f t="shared" si="4"/>
        <v>0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3"/>
    </row>
    <row r="40" spans="1:15" x14ac:dyDescent="0.55000000000000004">
      <c r="A40" s="12" t="str">
        <f t="shared" si="0"/>
        <v>ZEEHAN</v>
      </c>
      <c r="B40" s="12" t="str">
        <f t="shared" si="1"/>
        <v>Oonah</v>
      </c>
      <c r="C40" s="12" t="str">
        <f t="shared" si="2"/>
        <v>ZO142</v>
      </c>
      <c r="D40" s="12">
        <f t="shared" si="4"/>
        <v>0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3"/>
    </row>
    <row r="41" spans="1:15" x14ac:dyDescent="0.55000000000000004">
      <c r="A41" s="12" t="str">
        <f t="shared" si="0"/>
        <v>ZEEHAN</v>
      </c>
      <c r="B41" s="12" t="str">
        <f t="shared" si="1"/>
        <v>Oonah</v>
      </c>
      <c r="C41" s="12" t="str">
        <f t="shared" si="2"/>
        <v>ZO142</v>
      </c>
      <c r="D41" s="12">
        <f t="shared" si="4"/>
        <v>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3"/>
    </row>
    <row r="42" spans="1:15" x14ac:dyDescent="0.55000000000000004">
      <c r="A42" s="12" t="str">
        <f t="shared" si="0"/>
        <v>ZEEHAN</v>
      </c>
      <c r="B42" s="12" t="str">
        <f t="shared" si="1"/>
        <v>Oonah</v>
      </c>
      <c r="C42" s="12" t="str">
        <f t="shared" si="2"/>
        <v>ZO142</v>
      </c>
      <c r="D42" s="12">
        <f t="shared" si="4"/>
        <v>0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3"/>
    </row>
    <row r="43" spans="1:15" x14ac:dyDescent="0.55000000000000004">
      <c r="A43" s="12" t="str">
        <f t="shared" si="0"/>
        <v>ZEEHAN</v>
      </c>
      <c r="B43" s="12" t="str">
        <f t="shared" si="1"/>
        <v>Oonah</v>
      </c>
      <c r="C43" s="12" t="str">
        <f t="shared" si="2"/>
        <v>ZO142</v>
      </c>
      <c r="D43" s="12">
        <f t="shared" si="4"/>
        <v>0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3"/>
    </row>
    <row r="44" spans="1:15" x14ac:dyDescent="0.55000000000000004">
      <c r="A44" s="12" t="str">
        <f t="shared" si="0"/>
        <v>ZEEHAN</v>
      </c>
      <c r="B44" s="12" t="str">
        <f t="shared" si="1"/>
        <v>Oonah</v>
      </c>
      <c r="C44" s="12" t="str">
        <f t="shared" si="2"/>
        <v>ZO142</v>
      </c>
      <c r="D44" s="12">
        <f t="shared" si="4"/>
        <v>0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3"/>
    </row>
    <row r="45" spans="1:15" x14ac:dyDescent="0.55000000000000004">
      <c r="A45" s="12" t="str">
        <f t="shared" si="0"/>
        <v>ZEEHAN</v>
      </c>
      <c r="B45" s="12" t="str">
        <f t="shared" si="1"/>
        <v>Oonah</v>
      </c>
      <c r="C45" s="12" t="str">
        <f t="shared" si="2"/>
        <v>ZO142</v>
      </c>
      <c r="D45" s="12">
        <f t="shared" si="4"/>
        <v>0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3"/>
    </row>
    <row r="46" spans="1:15" x14ac:dyDescent="0.55000000000000004">
      <c r="A46" s="12" t="str">
        <f t="shared" si="0"/>
        <v>ZEEHAN</v>
      </c>
      <c r="B46" s="12" t="str">
        <f t="shared" si="1"/>
        <v>Oonah</v>
      </c>
      <c r="C46" s="12" t="str">
        <f t="shared" si="2"/>
        <v>ZO142</v>
      </c>
      <c r="D46" s="12">
        <f t="shared" si="4"/>
        <v>0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3"/>
    </row>
    <row r="47" spans="1:15" x14ac:dyDescent="0.55000000000000004">
      <c r="A47" s="12" t="str">
        <f t="shared" si="0"/>
        <v>ZEEHAN</v>
      </c>
      <c r="B47" s="12" t="str">
        <f t="shared" si="1"/>
        <v>Oonah</v>
      </c>
      <c r="C47" s="12" t="str">
        <f t="shared" si="2"/>
        <v>ZO142</v>
      </c>
      <c r="D47" s="12">
        <f t="shared" si="4"/>
        <v>0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3"/>
    </row>
    <row r="48" spans="1:15" x14ac:dyDescent="0.55000000000000004">
      <c r="A48" s="12" t="str">
        <f t="shared" si="0"/>
        <v>ZEEHAN</v>
      </c>
      <c r="B48" s="12" t="str">
        <f t="shared" si="1"/>
        <v>Oonah</v>
      </c>
      <c r="C48" s="12" t="str">
        <f t="shared" si="2"/>
        <v>ZO142</v>
      </c>
      <c r="D48" s="12">
        <f t="shared" si="4"/>
        <v>0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3"/>
    </row>
    <row r="49" spans="1:15" x14ac:dyDescent="0.55000000000000004">
      <c r="A49" s="12" t="str">
        <f t="shared" si="0"/>
        <v>ZEEHAN</v>
      </c>
      <c r="B49" s="12" t="str">
        <f t="shared" si="1"/>
        <v>Oonah</v>
      </c>
      <c r="C49" s="12" t="str">
        <f t="shared" si="2"/>
        <v>ZO142</v>
      </c>
      <c r="D49" s="12">
        <f t="shared" si="4"/>
        <v>0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3"/>
    </row>
    <row r="50" spans="1:15" x14ac:dyDescent="0.55000000000000004">
      <c r="A50" s="12" t="str">
        <f t="shared" si="0"/>
        <v>ZEEHAN</v>
      </c>
      <c r="B50" s="12" t="str">
        <f t="shared" si="1"/>
        <v>Oonah</v>
      </c>
      <c r="C50" s="12" t="str">
        <f t="shared" si="2"/>
        <v>ZO142</v>
      </c>
      <c r="D50" s="12">
        <f t="shared" si="4"/>
        <v>0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3"/>
    </row>
    <row r="51" spans="1:15" x14ac:dyDescent="0.55000000000000004">
      <c r="A51" s="12" t="str">
        <f t="shared" si="0"/>
        <v>ZEEHAN</v>
      </c>
      <c r="B51" s="12" t="str">
        <f t="shared" si="1"/>
        <v>Oonah</v>
      </c>
      <c r="C51" s="12" t="str">
        <f t="shared" si="2"/>
        <v>ZO142</v>
      </c>
      <c r="D51" s="12">
        <f t="shared" si="4"/>
        <v>0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3"/>
    </row>
    <row r="52" spans="1:15" x14ac:dyDescent="0.55000000000000004">
      <c r="A52" s="12" t="str">
        <f t="shared" si="0"/>
        <v>ZEEHAN</v>
      </c>
      <c r="B52" s="12" t="str">
        <f t="shared" si="1"/>
        <v>Oonah</v>
      </c>
      <c r="C52" s="12" t="str">
        <f t="shared" si="2"/>
        <v>ZO142</v>
      </c>
      <c r="D52" s="12">
        <f t="shared" si="4"/>
        <v>0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3"/>
    </row>
    <row r="53" spans="1:15" x14ac:dyDescent="0.55000000000000004">
      <c r="A53" s="12" t="str">
        <f t="shared" si="0"/>
        <v>ZEEHAN</v>
      </c>
      <c r="B53" s="12" t="str">
        <f t="shared" si="1"/>
        <v>Oonah</v>
      </c>
      <c r="C53" s="12" t="str">
        <f t="shared" si="2"/>
        <v>ZO142</v>
      </c>
      <c r="D53" s="12">
        <f t="shared" si="4"/>
        <v>0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3"/>
    </row>
    <row r="54" spans="1:15" x14ac:dyDescent="0.55000000000000004">
      <c r="A54" s="12" t="str">
        <f t="shared" si="0"/>
        <v>ZEEHAN</v>
      </c>
      <c r="B54" s="12" t="str">
        <f t="shared" si="1"/>
        <v>Oonah</v>
      </c>
      <c r="C54" s="12" t="str">
        <f t="shared" si="2"/>
        <v>ZO142</v>
      </c>
      <c r="D54" s="12">
        <f t="shared" si="4"/>
        <v>0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3"/>
    </row>
    <row r="55" spans="1:15" x14ac:dyDescent="0.55000000000000004">
      <c r="A55" s="12" t="str">
        <f t="shared" si="0"/>
        <v>ZEEHAN</v>
      </c>
      <c r="B55" s="12" t="str">
        <f t="shared" si="1"/>
        <v>Oonah</v>
      </c>
      <c r="C55" s="12" t="str">
        <f t="shared" si="2"/>
        <v>ZO142</v>
      </c>
      <c r="D55" s="12">
        <f t="shared" si="4"/>
        <v>0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3"/>
    </row>
    <row r="56" spans="1:15" x14ac:dyDescent="0.55000000000000004">
      <c r="A56" s="12" t="str">
        <f t="shared" si="0"/>
        <v>ZEEHAN</v>
      </c>
      <c r="B56" s="12" t="str">
        <f t="shared" si="1"/>
        <v>Oonah</v>
      </c>
      <c r="C56" s="12" t="str">
        <f t="shared" si="2"/>
        <v>ZO142</v>
      </c>
      <c r="D56" s="12">
        <f t="shared" si="4"/>
        <v>0</v>
      </c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3"/>
    </row>
    <row r="57" spans="1:15" x14ac:dyDescent="0.55000000000000004">
      <c r="A57" s="12" t="str">
        <f t="shared" si="0"/>
        <v>ZEEHAN</v>
      </c>
      <c r="B57" s="12" t="str">
        <f t="shared" si="1"/>
        <v>Oonah</v>
      </c>
      <c r="C57" s="12" t="str">
        <f t="shared" si="2"/>
        <v>ZO142</v>
      </c>
      <c r="D57" s="12">
        <f t="shared" si="4"/>
        <v>0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3"/>
    </row>
    <row r="58" spans="1:15" x14ac:dyDescent="0.55000000000000004">
      <c r="A58" s="12" t="str">
        <f t="shared" si="0"/>
        <v>ZEEHAN</v>
      </c>
      <c r="B58" s="12" t="str">
        <f t="shared" si="1"/>
        <v>Oonah</v>
      </c>
      <c r="C58" s="12" t="str">
        <f t="shared" si="2"/>
        <v>ZO142</v>
      </c>
      <c r="D58" s="12">
        <f t="shared" si="4"/>
        <v>0</v>
      </c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3"/>
    </row>
    <row r="59" spans="1:15" x14ac:dyDescent="0.55000000000000004">
      <c r="A59" s="12" t="str">
        <f t="shared" si="0"/>
        <v>ZEEHAN</v>
      </c>
      <c r="B59" s="12" t="str">
        <f t="shared" si="1"/>
        <v>Oonah</v>
      </c>
      <c r="C59" s="12" t="str">
        <f t="shared" si="2"/>
        <v>ZO142</v>
      </c>
      <c r="D59" s="12">
        <f t="shared" si="4"/>
        <v>0</v>
      </c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3"/>
    </row>
    <row r="60" spans="1:15" x14ac:dyDescent="0.55000000000000004">
      <c r="A60" s="12" t="str">
        <f t="shared" si="0"/>
        <v>ZEEHAN</v>
      </c>
      <c r="B60" s="12" t="str">
        <f t="shared" si="1"/>
        <v>Oonah</v>
      </c>
      <c r="C60" s="12" t="str">
        <f t="shared" si="2"/>
        <v>ZO142</v>
      </c>
      <c r="D60" s="12">
        <f t="shared" si="4"/>
        <v>0</v>
      </c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3"/>
    </row>
    <row r="61" spans="1:15" x14ac:dyDescent="0.55000000000000004">
      <c r="A61" s="12" t="str">
        <f t="shared" si="0"/>
        <v>ZEEHAN</v>
      </c>
      <c r="B61" s="12" t="str">
        <f t="shared" si="1"/>
        <v>Oonah</v>
      </c>
      <c r="C61" s="12" t="str">
        <f t="shared" si="2"/>
        <v>ZO142</v>
      </c>
      <c r="D61" s="12">
        <f t="shared" si="4"/>
        <v>0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3"/>
    </row>
    <row r="62" spans="1:15" x14ac:dyDescent="0.55000000000000004">
      <c r="A62" s="12" t="str">
        <f t="shared" si="0"/>
        <v>ZEEHAN</v>
      </c>
      <c r="B62" s="12" t="str">
        <f t="shared" si="1"/>
        <v>Oonah</v>
      </c>
      <c r="C62" s="12" t="str">
        <f t="shared" si="2"/>
        <v>ZO142</v>
      </c>
      <c r="D62" s="12">
        <f t="shared" si="4"/>
        <v>0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3"/>
    </row>
    <row r="63" spans="1:15" x14ac:dyDescent="0.55000000000000004">
      <c r="A63" s="12" t="str">
        <f t="shared" si="0"/>
        <v>ZEEHAN</v>
      </c>
      <c r="B63" s="12" t="str">
        <f t="shared" si="1"/>
        <v>Oonah</v>
      </c>
      <c r="C63" s="12" t="str">
        <f t="shared" si="2"/>
        <v>ZO142</v>
      </c>
      <c r="D63" s="12">
        <f t="shared" si="4"/>
        <v>0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3"/>
    </row>
    <row r="64" spans="1:15" x14ac:dyDescent="0.55000000000000004">
      <c r="A64" s="12" t="str">
        <f t="shared" si="0"/>
        <v>ZEEHAN</v>
      </c>
      <c r="B64" s="12" t="str">
        <f t="shared" si="1"/>
        <v>Oonah</v>
      </c>
      <c r="C64" s="12" t="str">
        <f t="shared" si="2"/>
        <v>ZO142</v>
      </c>
      <c r="D64" s="12">
        <f t="shared" si="4"/>
        <v>0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3"/>
    </row>
    <row r="65" spans="1:15" x14ac:dyDescent="0.55000000000000004">
      <c r="A65" s="12" t="str">
        <f t="shared" si="0"/>
        <v>ZEEHAN</v>
      </c>
      <c r="B65" s="12" t="str">
        <f t="shared" si="1"/>
        <v>Oonah</v>
      </c>
      <c r="C65" s="12" t="str">
        <f t="shared" si="2"/>
        <v>ZO142</v>
      </c>
      <c r="D65" s="12">
        <f t="shared" si="4"/>
        <v>0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3"/>
    </row>
    <row r="66" spans="1:15" x14ac:dyDescent="0.55000000000000004">
      <c r="A66" s="12" t="str">
        <f t="shared" si="0"/>
        <v>ZEEHAN</v>
      </c>
      <c r="B66" s="12" t="str">
        <f t="shared" si="1"/>
        <v>Oonah</v>
      </c>
      <c r="C66" s="12" t="str">
        <f t="shared" si="2"/>
        <v>ZO142</v>
      </c>
      <c r="D66" s="12">
        <f t="shared" si="4"/>
        <v>0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3"/>
    </row>
    <row r="67" spans="1:15" x14ac:dyDescent="0.55000000000000004">
      <c r="A67" s="12" t="str">
        <f t="shared" si="0"/>
        <v>ZEEHAN</v>
      </c>
      <c r="B67" s="12" t="str">
        <f t="shared" si="1"/>
        <v>Oonah</v>
      </c>
      <c r="C67" s="12" t="str">
        <f t="shared" si="2"/>
        <v>ZO142</v>
      </c>
      <c r="D67" s="12">
        <f t="shared" si="4"/>
        <v>0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3"/>
    </row>
    <row r="68" spans="1:15" x14ac:dyDescent="0.55000000000000004">
      <c r="A68" s="12" t="str">
        <f t="shared" ref="A68:A93" si="5">$A$2</f>
        <v>ZEEHAN</v>
      </c>
      <c r="B68" s="12" t="str">
        <f t="shared" ref="B68:B93" si="6">$B$2</f>
        <v>Oonah</v>
      </c>
      <c r="C68" s="12" t="str">
        <f t="shared" ref="C68:C93" si="7">$C$2</f>
        <v>ZO142</v>
      </c>
      <c r="D68" s="12">
        <f t="shared" si="4"/>
        <v>0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3"/>
    </row>
    <row r="69" spans="1:15" x14ac:dyDescent="0.55000000000000004">
      <c r="A69" s="12" t="str">
        <f t="shared" si="5"/>
        <v>ZEEHAN</v>
      </c>
      <c r="B69" s="12" t="str">
        <f t="shared" si="6"/>
        <v>Oonah</v>
      </c>
      <c r="C69" s="12" t="str">
        <f t="shared" si="7"/>
        <v>ZO142</v>
      </c>
      <c r="D69" s="12">
        <f t="shared" si="4"/>
        <v>0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3"/>
    </row>
    <row r="70" spans="1:15" x14ac:dyDescent="0.55000000000000004">
      <c r="A70" s="12" t="str">
        <f t="shared" si="5"/>
        <v>ZEEHAN</v>
      </c>
      <c r="B70" s="12" t="str">
        <f t="shared" si="6"/>
        <v>Oonah</v>
      </c>
      <c r="C70" s="12" t="str">
        <f t="shared" si="7"/>
        <v>ZO142</v>
      </c>
      <c r="D70" s="12">
        <f t="shared" si="4"/>
        <v>0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3"/>
    </row>
    <row r="71" spans="1:15" x14ac:dyDescent="0.55000000000000004">
      <c r="A71" s="12" t="str">
        <f t="shared" si="5"/>
        <v>ZEEHAN</v>
      </c>
      <c r="B71" s="12" t="str">
        <f t="shared" si="6"/>
        <v>Oonah</v>
      </c>
      <c r="C71" s="12" t="str">
        <f t="shared" si="7"/>
        <v>ZO142</v>
      </c>
      <c r="D71" s="12">
        <f t="shared" si="4"/>
        <v>0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3"/>
    </row>
    <row r="72" spans="1:15" x14ac:dyDescent="0.55000000000000004">
      <c r="A72" s="12" t="str">
        <f t="shared" si="5"/>
        <v>ZEEHAN</v>
      </c>
      <c r="B72" s="12" t="str">
        <f t="shared" si="6"/>
        <v>Oonah</v>
      </c>
      <c r="C72" s="12" t="str">
        <f t="shared" si="7"/>
        <v>ZO142</v>
      </c>
      <c r="D72" s="12">
        <f t="shared" si="4"/>
        <v>0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3"/>
    </row>
    <row r="73" spans="1:15" x14ac:dyDescent="0.55000000000000004">
      <c r="A73" s="12" t="str">
        <f t="shared" si="5"/>
        <v>ZEEHAN</v>
      </c>
      <c r="B73" s="12" t="str">
        <f t="shared" si="6"/>
        <v>Oonah</v>
      </c>
      <c r="C73" s="12" t="str">
        <f t="shared" si="7"/>
        <v>ZO142</v>
      </c>
      <c r="D73" s="12">
        <f t="shared" si="4"/>
        <v>0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3"/>
    </row>
    <row r="74" spans="1:15" x14ac:dyDescent="0.55000000000000004">
      <c r="A74" s="12" t="str">
        <f t="shared" si="5"/>
        <v>ZEEHAN</v>
      </c>
      <c r="B74" s="12" t="str">
        <f t="shared" si="6"/>
        <v>Oonah</v>
      </c>
      <c r="C74" s="12" t="str">
        <f t="shared" si="7"/>
        <v>ZO142</v>
      </c>
      <c r="D74" s="12">
        <f t="shared" si="4"/>
        <v>0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3"/>
    </row>
    <row r="75" spans="1:15" x14ac:dyDescent="0.55000000000000004">
      <c r="A75" s="12" t="str">
        <f t="shared" si="5"/>
        <v>ZEEHAN</v>
      </c>
      <c r="B75" s="12" t="str">
        <f t="shared" si="6"/>
        <v>Oonah</v>
      </c>
      <c r="C75" s="12" t="str">
        <f t="shared" si="7"/>
        <v>ZO142</v>
      </c>
      <c r="D75" s="12">
        <f t="shared" si="4"/>
        <v>0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3"/>
    </row>
    <row r="76" spans="1:15" x14ac:dyDescent="0.55000000000000004">
      <c r="A76" s="12" t="str">
        <f t="shared" si="5"/>
        <v>ZEEHAN</v>
      </c>
      <c r="B76" s="12" t="str">
        <f t="shared" si="6"/>
        <v>Oonah</v>
      </c>
      <c r="C76" s="12" t="str">
        <f t="shared" si="7"/>
        <v>ZO142</v>
      </c>
      <c r="D76" s="12">
        <f t="shared" si="4"/>
        <v>0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3"/>
    </row>
    <row r="77" spans="1:15" x14ac:dyDescent="0.55000000000000004">
      <c r="A77" s="12" t="str">
        <f t="shared" si="5"/>
        <v>ZEEHAN</v>
      </c>
      <c r="B77" s="12" t="str">
        <f t="shared" si="6"/>
        <v>Oonah</v>
      </c>
      <c r="C77" s="12" t="str">
        <f t="shared" si="7"/>
        <v>ZO142</v>
      </c>
      <c r="D77" s="12">
        <f t="shared" si="4"/>
        <v>0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3"/>
    </row>
    <row r="78" spans="1:15" x14ac:dyDescent="0.55000000000000004">
      <c r="A78" s="12" t="str">
        <f t="shared" si="5"/>
        <v>ZEEHAN</v>
      </c>
      <c r="B78" s="12" t="str">
        <f t="shared" si="6"/>
        <v>Oonah</v>
      </c>
      <c r="C78" s="12" t="str">
        <f t="shared" si="7"/>
        <v>ZO142</v>
      </c>
      <c r="D78" s="12">
        <f t="shared" si="4"/>
        <v>0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3"/>
    </row>
    <row r="79" spans="1:15" x14ac:dyDescent="0.55000000000000004">
      <c r="A79" s="12" t="str">
        <f t="shared" si="5"/>
        <v>ZEEHAN</v>
      </c>
      <c r="B79" s="12" t="str">
        <f t="shared" si="6"/>
        <v>Oonah</v>
      </c>
      <c r="C79" s="12" t="str">
        <f t="shared" si="7"/>
        <v>ZO142</v>
      </c>
      <c r="D79" s="12">
        <f t="shared" si="4"/>
        <v>0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3"/>
    </row>
    <row r="80" spans="1:15" x14ac:dyDescent="0.55000000000000004">
      <c r="A80" s="12" t="str">
        <f t="shared" si="5"/>
        <v>ZEEHAN</v>
      </c>
      <c r="B80" s="12" t="str">
        <f t="shared" si="6"/>
        <v>Oonah</v>
      </c>
      <c r="C80" s="12" t="str">
        <f t="shared" si="7"/>
        <v>ZO142</v>
      </c>
      <c r="D80" s="12">
        <f t="shared" si="4"/>
        <v>0</v>
      </c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3"/>
    </row>
    <row r="81" spans="1:15" x14ac:dyDescent="0.55000000000000004">
      <c r="A81" s="12" t="str">
        <f t="shared" si="5"/>
        <v>ZEEHAN</v>
      </c>
      <c r="B81" s="12" t="str">
        <f t="shared" si="6"/>
        <v>Oonah</v>
      </c>
      <c r="C81" s="12" t="str">
        <f t="shared" si="7"/>
        <v>ZO142</v>
      </c>
      <c r="D81" s="12">
        <f t="shared" si="4"/>
        <v>0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3"/>
    </row>
    <row r="82" spans="1:15" x14ac:dyDescent="0.55000000000000004">
      <c r="A82" s="12" t="str">
        <f t="shared" si="5"/>
        <v>ZEEHAN</v>
      </c>
      <c r="B82" s="12" t="str">
        <f t="shared" si="6"/>
        <v>Oonah</v>
      </c>
      <c r="C82" s="12" t="str">
        <f t="shared" si="7"/>
        <v>ZO142</v>
      </c>
      <c r="D82" s="12">
        <f t="shared" si="4"/>
        <v>0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3"/>
    </row>
    <row r="83" spans="1:15" x14ac:dyDescent="0.55000000000000004">
      <c r="A83" s="12" t="str">
        <f t="shared" si="5"/>
        <v>ZEEHAN</v>
      </c>
      <c r="B83" s="12" t="str">
        <f t="shared" si="6"/>
        <v>Oonah</v>
      </c>
      <c r="C83" s="12" t="str">
        <f t="shared" si="7"/>
        <v>ZO142</v>
      </c>
      <c r="D83" s="12">
        <f t="shared" si="4"/>
        <v>0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3"/>
    </row>
    <row r="84" spans="1:15" x14ac:dyDescent="0.55000000000000004">
      <c r="A84" s="12" t="str">
        <f t="shared" si="5"/>
        <v>ZEEHAN</v>
      </c>
      <c r="B84" s="12" t="str">
        <f t="shared" si="6"/>
        <v>Oonah</v>
      </c>
      <c r="C84" s="12" t="str">
        <f t="shared" si="7"/>
        <v>ZO142</v>
      </c>
      <c r="D84" s="12">
        <f t="shared" si="4"/>
        <v>0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3"/>
    </row>
    <row r="85" spans="1:15" x14ac:dyDescent="0.55000000000000004">
      <c r="A85" s="12" t="str">
        <f t="shared" si="5"/>
        <v>ZEEHAN</v>
      </c>
      <c r="B85" s="12" t="str">
        <f t="shared" si="6"/>
        <v>Oonah</v>
      </c>
      <c r="C85" s="12" t="str">
        <f t="shared" si="7"/>
        <v>ZO142</v>
      </c>
      <c r="D85" s="12">
        <f t="shared" si="4"/>
        <v>0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3"/>
    </row>
    <row r="86" spans="1:15" x14ac:dyDescent="0.55000000000000004">
      <c r="A86" s="12" t="str">
        <f t="shared" si="5"/>
        <v>ZEEHAN</v>
      </c>
      <c r="B86" s="12" t="str">
        <f t="shared" si="6"/>
        <v>Oonah</v>
      </c>
      <c r="C86" s="12" t="str">
        <f t="shared" si="7"/>
        <v>ZO142</v>
      </c>
      <c r="D86" s="12">
        <f t="shared" ref="D86:D93" si="8">E85</f>
        <v>0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3"/>
    </row>
    <row r="87" spans="1:15" x14ac:dyDescent="0.55000000000000004">
      <c r="A87" s="12" t="str">
        <f t="shared" si="5"/>
        <v>ZEEHAN</v>
      </c>
      <c r="B87" s="12" t="str">
        <f t="shared" si="6"/>
        <v>Oonah</v>
      </c>
      <c r="C87" s="12" t="str">
        <f t="shared" si="7"/>
        <v>ZO142</v>
      </c>
      <c r="D87" s="12">
        <f t="shared" si="8"/>
        <v>0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3"/>
    </row>
    <row r="88" spans="1:15" x14ac:dyDescent="0.55000000000000004">
      <c r="A88" s="12" t="str">
        <f t="shared" si="5"/>
        <v>ZEEHAN</v>
      </c>
      <c r="B88" s="12" t="str">
        <f t="shared" si="6"/>
        <v>Oonah</v>
      </c>
      <c r="C88" s="12" t="str">
        <f t="shared" si="7"/>
        <v>ZO142</v>
      </c>
      <c r="D88" s="12">
        <f t="shared" si="8"/>
        <v>0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3"/>
    </row>
    <row r="89" spans="1:15" x14ac:dyDescent="0.55000000000000004">
      <c r="A89" s="12" t="str">
        <f t="shared" si="5"/>
        <v>ZEEHAN</v>
      </c>
      <c r="B89" s="12" t="str">
        <f t="shared" si="6"/>
        <v>Oonah</v>
      </c>
      <c r="C89" s="12" t="str">
        <f t="shared" si="7"/>
        <v>ZO142</v>
      </c>
      <c r="D89" s="12">
        <f t="shared" si="8"/>
        <v>0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3"/>
    </row>
    <row r="90" spans="1:15" x14ac:dyDescent="0.55000000000000004">
      <c r="A90" s="12" t="str">
        <f t="shared" si="5"/>
        <v>ZEEHAN</v>
      </c>
      <c r="B90" s="12" t="str">
        <f t="shared" si="6"/>
        <v>Oonah</v>
      </c>
      <c r="C90" s="12" t="str">
        <f t="shared" si="7"/>
        <v>ZO142</v>
      </c>
      <c r="D90" s="12">
        <f t="shared" si="8"/>
        <v>0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3"/>
    </row>
    <row r="91" spans="1:15" x14ac:dyDescent="0.55000000000000004">
      <c r="A91" s="12" t="str">
        <f t="shared" si="5"/>
        <v>ZEEHAN</v>
      </c>
      <c r="B91" s="12" t="str">
        <f t="shared" si="6"/>
        <v>Oonah</v>
      </c>
      <c r="C91" s="12" t="str">
        <f t="shared" si="7"/>
        <v>ZO142</v>
      </c>
      <c r="D91" s="12">
        <f t="shared" si="8"/>
        <v>0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3"/>
    </row>
    <row r="92" spans="1:15" x14ac:dyDescent="0.55000000000000004">
      <c r="A92" s="12" t="str">
        <f t="shared" si="5"/>
        <v>ZEEHAN</v>
      </c>
      <c r="B92" s="12" t="str">
        <f t="shared" si="6"/>
        <v>Oonah</v>
      </c>
      <c r="C92" s="12" t="str">
        <f t="shared" si="7"/>
        <v>ZO142</v>
      </c>
      <c r="D92" s="12">
        <f t="shared" si="8"/>
        <v>0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3"/>
    </row>
    <row r="93" spans="1:15" x14ac:dyDescent="0.55000000000000004">
      <c r="A93" s="12" t="str">
        <f t="shared" si="5"/>
        <v>ZEEHAN</v>
      </c>
      <c r="B93" s="12" t="str">
        <f t="shared" si="6"/>
        <v>Oonah</v>
      </c>
      <c r="C93" s="12" t="str">
        <f t="shared" si="7"/>
        <v>ZO142</v>
      </c>
      <c r="D93" s="12">
        <f t="shared" si="8"/>
        <v>0</v>
      </c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88AC8-19BA-4D08-B31B-C73C980D7E5B}">
  <dimension ref="A1:K101"/>
  <sheetViews>
    <sheetView topLeftCell="A32" workbookViewId="0">
      <selection activeCell="K63" sqref="K2:K63"/>
    </sheetView>
  </sheetViews>
  <sheetFormatPr defaultColWidth="8.89453125" defaultRowHeight="14.4" x14ac:dyDescent="0.55000000000000004"/>
  <cols>
    <col min="1" max="4" width="8.89453125" style="14"/>
    <col min="5" max="5" width="6.26171875" style="14" customWidth="1"/>
    <col min="6" max="6" width="8.89453125" style="14"/>
    <col min="7" max="7" width="3.7890625" style="14" bestFit="1" customWidth="1"/>
    <col min="8" max="8" width="3.26171875" style="14" bestFit="1" customWidth="1"/>
    <col min="9" max="9" width="14.47265625" style="14" customWidth="1"/>
    <col min="10" max="10" width="6.7890625" style="14" customWidth="1"/>
    <col min="11" max="11" width="36.5234375" style="14" customWidth="1"/>
    <col min="12" max="16384" width="8.89453125" style="14"/>
  </cols>
  <sheetData>
    <row r="1" spans="1:11" s="11" customFormat="1" ht="28.8" x14ac:dyDescent="0.55000000000000004">
      <c r="A1" s="10" t="s">
        <v>2</v>
      </c>
      <c r="B1" s="10" t="s">
        <v>1</v>
      </c>
      <c r="C1" s="10" t="s">
        <v>0</v>
      </c>
      <c r="D1" s="10" t="s">
        <v>25</v>
      </c>
      <c r="E1" s="10" t="s">
        <v>26</v>
      </c>
      <c r="F1" s="10" t="s">
        <v>70</v>
      </c>
      <c r="G1" s="10" t="s">
        <v>21</v>
      </c>
      <c r="H1" s="10" t="s">
        <v>71</v>
      </c>
      <c r="I1" s="10" t="s">
        <v>72</v>
      </c>
      <c r="J1" s="10" t="s">
        <v>73</v>
      </c>
      <c r="K1" s="10" t="s">
        <v>74</v>
      </c>
    </row>
    <row r="2" spans="1:11" x14ac:dyDescent="0.55000000000000004">
      <c r="A2" s="12" t="str">
        <f>Collar!A2</f>
        <v>ZEEHAN</v>
      </c>
      <c r="B2" s="12" t="str">
        <f>Collar!B2</f>
        <v>Oonah</v>
      </c>
      <c r="C2" s="12" t="str">
        <f>Collar!C2</f>
        <v>ZO142</v>
      </c>
      <c r="D2" s="12">
        <v>23.6</v>
      </c>
      <c r="E2" s="12">
        <v>23.7</v>
      </c>
      <c r="F2" s="12" t="s">
        <v>329</v>
      </c>
      <c r="G2" s="12"/>
      <c r="H2" s="12"/>
      <c r="I2" s="12"/>
      <c r="J2" s="12">
        <v>70</v>
      </c>
      <c r="K2" s="12"/>
    </row>
    <row r="3" spans="1:11" x14ac:dyDescent="0.55000000000000004">
      <c r="A3" s="12" t="str">
        <f>$A$2</f>
        <v>ZEEHAN</v>
      </c>
      <c r="B3" s="12" t="str">
        <f>$B$2</f>
        <v>Oonah</v>
      </c>
      <c r="C3" s="12" t="str">
        <f>$C$2</f>
        <v>ZO142</v>
      </c>
      <c r="D3" s="12">
        <v>31.3</v>
      </c>
      <c r="E3" s="12">
        <v>31.4</v>
      </c>
      <c r="F3" s="12" t="s">
        <v>432</v>
      </c>
      <c r="G3" s="12"/>
      <c r="H3" s="12"/>
      <c r="I3" s="12"/>
      <c r="J3" s="12">
        <v>30</v>
      </c>
      <c r="K3" s="12" t="s">
        <v>436</v>
      </c>
    </row>
    <row r="4" spans="1:11" x14ac:dyDescent="0.55000000000000004">
      <c r="A4" s="12" t="str">
        <f t="shared" ref="A4:A67" si="0">$A$2</f>
        <v>ZEEHAN</v>
      </c>
      <c r="B4" s="12" t="str">
        <f t="shared" ref="B4:B67" si="1">$B$2</f>
        <v>Oonah</v>
      </c>
      <c r="C4" s="12" t="str">
        <f t="shared" ref="C4:C67" si="2">$C$2</f>
        <v>ZO142</v>
      </c>
      <c r="D4" s="12">
        <v>31.4</v>
      </c>
      <c r="E4" s="12">
        <v>31.5</v>
      </c>
      <c r="F4" s="12" t="s">
        <v>329</v>
      </c>
      <c r="G4" s="12"/>
      <c r="H4" s="12"/>
      <c r="I4" s="12"/>
      <c r="J4" s="12">
        <v>5</v>
      </c>
      <c r="K4" s="12"/>
    </row>
    <row r="5" spans="1:11" x14ac:dyDescent="0.55000000000000004">
      <c r="A5" s="12" t="str">
        <f t="shared" si="0"/>
        <v>ZEEHAN</v>
      </c>
      <c r="B5" s="12" t="str">
        <f t="shared" si="1"/>
        <v>Oonah</v>
      </c>
      <c r="C5" s="12" t="str">
        <f t="shared" si="2"/>
        <v>ZO142</v>
      </c>
      <c r="D5" s="12">
        <v>34.299999999999997</v>
      </c>
      <c r="E5" s="12">
        <v>34.4</v>
      </c>
      <c r="F5" s="12" t="s">
        <v>329</v>
      </c>
      <c r="G5" s="12"/>
      <c r="H5" s="12"/>
      <c r="I5" s="12"/>
      <c r="J5" s="12">
        <v>40</v>
      </c>
      <c r="K5" s="12"/>
    </row>
    <row r="6" spans="1:11" x14ac:dyDescent="0.55000000000000004">
      <c r="A6" s="12" t="str">
        <f t="shared" si="0"/>
        <v>ZEEHAN</v>
      </c>
      <c r="B6" s="12" t="str">
        <f t="shared" si="1"/>
        <v>Oonah</v>
      </c>
      <c r="C6" s="12" t="str">
        <f t="shared" si="2"/>
        <v>ZO142</v>
      </c>
      <c r="D6" s="12">
        <v>35.5</v>
      </c>
      <c r="E6" s="12">
        <v>64.2</v>
      </c>
      <c r="F6" s="12" t="s">
        <v>433</v>
      </c>
      <c r="G6" s="12"/>
      <c r="H6" s="12"/>
      <c r="I6" s="12"/>
      <c r="J6" s="12"/>
      <c r="K6" s="12"/>
    </row>
    <row r="7" spans="1:11" x14ac:dyDescent="0.55000000000000004">
      <c r="A7" s="12" t="str">
        <f t="shared" si="0"/>
        <v>ZEEHAN</v>
      </c>
      <c r="B7" s="12" t="str">
        <f t="shared" si="1"/>
        <v>Oonah</v>
      </c>
      <c r="C7" s="12" t="str">
        <f t="shared" si="2"/>
        <v>ZO142</v>
      </c>
      <c r="D7" s="12">
        <v>44.1</v>
      </c>
      <c r="E7" s="12">
        <v>44.2</v>
      </c>
      <c r="F7" s="12" t="s">
        <v>329</v>
      </c>
      <c r="G7" s="12"/>
      <c r="H7" s="12"/>
      <c r="I7" s="12"/>
      <c r="J7" s="12">
        <v>5</v>
      </c>
      <c r="K7" s="12"/>
    </row>
    <row r="8" spans="1:11" x14ac:dyDescent="0.55000000000000004">
      <c r="A8" s="12" t="str">
        <f t="shared" si="0"/>
        <v>ZEEHAN</v>
      </c>
      <c r="B8" s="12" t="str">
        <f t="shared" si="1"/>
        <v>Oonah</v>
      </c>
      <c r="C8" s="12" t="str">
        <f t="shared" si="2"/>
        <v>ZO142</v>
      </c>
      <c r="D8" s="12">
        <v>50.8</v>
      </c>
      <c r="E8" s="12">
        <v>50.9</v>
      </c>
      <c r="F8" s="12" t="s">
        <v>329</v>
      </c>
      <c r="G8" s="12"/>
      <c r="H8" s="12"/>
      <c r="I8" s="12"/>
      <c r="J8" s="12">
        <v>60</v>
      </c>
      <c r="K8" s="12"/>
    </row>
    <row r="9" spans="1:11" x14ac:dyDescent="0.55000000000000004">
      <c r="A9" s="12" t="str">
        <f t="shared" si="0"/>
        <v>ZEEHAN</v>
      </c>
      <c r="B9" s="12" t="str">
        <f t="shared" si="1"/>
        <v>Oonah</v>
      </c>
      <c r="C9" s="12" t="str">
        <f t="shared" si="2"/>
        <v>ZO142</v>
      </c>
      <c r="D9" s="12">
        <v>66.900000000000006</v>
      </c>
      <c r="E9" s="12">
        <v>67</v>
      </c>
      <c r="F9" s="12" t="s">
        <v>329</v>
      </c>
      <c r="G9" s="12"/>
      <c r="H9" s="12"/>
      <c r="I9" s="12"/>
      <c r="J9" s="12">
        <v>10</v>
      </c>
      <c r="K9" s="12"/>
    </row>
    <row r="10" spans="1:11" x14ac:dyDescent="0.55000000000000004">
      <c r="A10" s="12" t="str">
        <f t="shared" si="0"/>
        <v>ZEEHAN</v>
      </c>
      <c r="B10" s="12" t="str">
        <f t="shared" si="1"/>
        <v>Oonah</v>
      </c>
      <c r="C10" s="12" t="str">
        <f t="shared" si="2"/>
        <v>ZO142</v>
      </c>
      <c r="D10" s="12">
        <v>67.599999999999994</v>
      </c>
      <c r="E10" s="12">
        <v>67.7</v>
      </c>
      <c r="F10" s="12" t="s">
        <v>423</v>
      </c>
      <c r="G10" s="12"/>
      <c r="H10" s="12"/>
      <c r="I10" s="12"/>
      <c r="J10" s="12">
        <v>70</v>
      </c>
      <c r="K10" s="12"/>
    </row>
    <row r="11" spans="1:11" x14ac:dyDescent="0.55000000000000004">
      <c r="A11" s="12" t="str">
        <f t="shared" si="0"/>
        <v>ZEEHAN</v>
      </c>
      <c r="B11" s="12" t="str">
        <f t="shared" si="1"/>
        <v>Oonah</v>
      </c>
      <c r="C11" s="12" t="str">
        <f t="shared" si="2"/>
        <v>ZO142</v>
      </c>
      <c r="D11" s="12">
        <v>68.099999999999994</v>
      </c>
      <c r="E11" s="12">
        <v>68.2</v>
      </c>
      <c r="F11" s="12" t="s">
        <v>432</v>
      </c>
      <c r="G11" s="12"/>
      <c r="H11" s="12"/>
      <c r="I11" s="12"/>
      <c r="J11" s="12">
        <v>80</v>
      </c>
      <c r="K11" s="12"/>
    </row>
    <row r="12" spans="1:11" x14ac:dyDescent="0.55000000000000004">
      <c r="A12" s="12" t="str">
        <f t="shared" si="0"/>
        <v>ZEEHAN</v>
      </c>
      <c r="B12" s="12" t="str">
        <f t="shared" si="1"/>
        <v>Oonah</v>
      </c>
      <c r="C12" s="12" t="str">
        <f t="shared" si="2"/>
        <v>ZO142</v>
      </c>
      <c r="D12" s="12">
        <v>69.2</v>
      </c>
      <c r="E12" s="12">
        <v>69.3</v>
      </c>
      <c r="F12" s="12" t="s">
        <v>329</v>
      </c>
      <c r="G12" s="12"/>
      <c r="H12" s="12"/>
      <c r="I12" s="12"/>
      <c r="J12" s="12">
        <v>60</v>
      </c>
      <c r="K12" s="12"/>
    </row>
    <row r="13" spans="1:11" x14ac:dyDescent="0.55000000000000004">
      <c r="A13" s="12" t="str">
        <f t="shared" si="0"/>
        <v>ZEEHAN</v>
      </c>
      <c r="B13" s="12" t="str">
        <f t="shared" si="1"/>
        <v>Oonah</v>
      </c>
      <c r="C13" s="12" t="str">
        <f t="shared" si="2"/>
        <v>ZO142</v>
      </c>
      <c r="D13" s="12">
        <v>72.8</v>
      </c>
      <c r="E13" s="12">
        <v>72.900000000000006</v>
      </c>
      <c r="F13" s="12" t="s">
        <v>423</v>
      </c>
      <c r="G13" s="12"/>
      <c r="H13" s="12"/>
      <c r="I13" s="12"/>
      <c r="J13" s="12">
        <v>20</v>
      </c>
      <c r="K13" s="12"/>
    </row>
    <row r="14" spans="1:11" x14ac:dyDescent="0.55000000000000004">
      <c r="A14" s="12" t="str">
        <f t="shared" si="0"/>
        <v>ZEEHAN</v>
      </c>
      <c r="B14" s="12" t="str">
        <f t="shared" si="1"/>
        <v>Oonah</v>
      </c>
      <c r="C14" s="12" t="str">
        <f t="shared" si="2"/>
        <v>ZO142</v>
      </c>
      <c r="D14" s="12">
        <v>73.599999999999994</v>
      </c>
      <c r="E14" s="12">
        <v>73.7</v>
      </c>
      <c r="F14" s="12" t="s">
        <v>434</v>
      </c>
      <c r="G14" s="12"/>
      <c r="H14" s="12"/>
      <c r="I14" s="12"/>
      <c r="J14" s="12">
        <v>30</v>
      </c>
      <c r="K14" s="12"/>
    </row>
    <row r="15" spans="1:11" x14ac:dyDescent="0.55000000000000004">
      <c r="A15" s="12" t="str">
        <f t="shared" si="0"/>
        <v>ZEEHAN</v>
      </c>
      <c r="B15" s="12" t="str">
        <f t="shared" si="1"/>
        <v>Oonah</v>
      </c>
      <c r="C15" s="12" t="str">
        <f t="shared" si="2"/>
        <v>ZO142</v>
      </c>
      <c r="D15" s="12">
        <v>82.1</v>
      </c>
      <c r="E15" s="12">
        <v>88.7</v>
      </c>
      <c r="F15" s="12" t="s">
        <v>433</v>
      </c>
      <c r="G15" s="12"/>
      <c r="H15" s="12"/>
      <c r="I15" s="12"/>
      <c r="J15" s="12"/>
      <c r="K15" s="12"/>
    </row>
    <row r="16" spans="1:11" x14ac:dyDescent="0.55000000000000004">
      <c r="A16" s="12" t="str">
        <f t="shared" si="0"/>
        <v>ZEEHAN</v>
      </c>
      <c r="B16" s="12" t="str">
        <f t="shared" si="1"/>
        <v>Oonah</v>
      </c>
      <c r="C16" s="12" t="str">
        <f t="shared" si="2"/>
        <v>ZO142</v>
      </c>
      <c r="D16" s="12">
        <v>89.9</v>
      </c>
      <c r="E16" s="12">
        <v>90.3</v>
      </c>
      <c r="F16" s="12" t="s">
        <v>339</v>
      </c>
      <c r="G16" s="12"/>
      <c r="H16" s="12"/>
      <c r="I16" s="12"/>
      <c r="J16" s="12"/>
      <c r="K16" s="12"/>
    </row>
    <row r="17" spans="1:11" x14ac:dyDescent="0.55000000000000004">
      <c r="A17" s="12" t="str">
        <f t="shared" si="0"/>
        <v>ZEEHAN</v>
      </c>
      <c r="B17" s="12" t="str">
        <f t="shared" si="1"/>
        <v>Oonah</v>
      </c>
      <c r="C17" s="12" t="str">
        <f t="shared" si="2"/>
        <v>ZO142</v>
      </c>
      <c r="D17" s="12">
        <v>90.8</v>
      </c>
      <c r="E17" s="12">
        <v>90.9</v>
      </c>
      <c r="F17" s="12" t="s">
        <v>329</v>
      </c>
      <c r="G17" s="12"/>
      <c r="H17" s="12"/>
      <c r="I17" s="12"/>
      <c r="J17" s="12">
        <v>85</v>
      </c>
      <c r="K17" s="12"/>
    </row>
    <row r="18" spans="1:11" x14ac:dyDescent="0.55000000000000004">
      <c r="A18" s="12" t="str">
        <f t="shared" si="0"/>
        <v>ZEEHAN</v>
      </c>
      <c r="B18" s="12" t="str">
        <f t="shared" si="1"/>
        <v>Oonah</v>
      </c>
      <c r="C18" s="12" t="str">
        <f t="shared" si="2"/>
        <v>ZO142</v>
      </c>
      <c r="D18" s="12">
        <v>92.1</v>
      </c>
      <c r="E18" s="12">
        <v>92.5</v>
      </c>
      <c r="F18" s="12" t="s">
        <v>435</v>
      </c>
      <c r="G18" s="12"/>
      <c r="H18" s="12"/>
      <c r="I18" s="12"/>
      <c r="J18" s="12"/>
      <c r="K18" s="12" t="s">
        <v>437</v>
      </c>
    </row>
    <row r="19" spans="1:11" x14ac:dyDescent="0.55000000000000004">
      <c r="A19" s="12" t="str">
        <f t="shared" si="0"/>
        <v>ZEEHAN</v>
      </c>
      <c r="B19" s="12" t="str">
        <f t="shared" si="1"/>
        <v>Oonah</v>
      </c>
      <c r="C19" s="12" t="str">
        <f t="shared" si="2"/>
        <v>ZO142</v>
      </c>
      <c r="D19" s="12">
        <v>94.6</v>
      </c>
      <c r="E19" s="12">
        <v>94.7</v>
      </c>
      <c r="F19" s="12" t="s">
        <v>326</v>
      </c>
      <c r="G19" s="12"/>
      <c r="H19" s="12"/>
      <c r="I19" s="12"/>
      <c r="J19" s="12">
        <v>40</v>
      </c>
      <c r="K19" s="12" t="s">
        <v>438</v>
      </c>
    </row>
    <row r="20" spans="1:11" x14ac:dyDescent="0.55000000000000004">
      <c r="A20" s="12" t="str">
        <f t="shared" si="0"/>
        <v>ZEEHAN</v>
      </c>
      <c r="B20" s="12" t="str">
        <f t="shared" si="1"/>
        <v>Oonah</v>
      </c>
      <c r="C20" s="12" t="str">
        <f t="shared" si="2"/>
        <v>ZO142</v>
      </c>
      <c r="D20" s="12">
        <v>99.8</v>
      </c>
      <c r="E20" s="12">
        <v>99.9</v>
      </c>
      <c r="F20" s="12" t="s">
        <v>329</v>
      </c>
      <c r="G20" s="12"/>
      <c r="H20" s="12"/>
      <c r="I20" s="12"/>
      <c r="J20" s="12">
        <v>75</v>
      </c>
      <c r="K20" s="12"/>
    </row>
    <row r="21" spans="1:11" x14ac:dyDescent="0.55000000000000004">
      <c r="A21" s="12" t="str">
        <f t="shared" si="0"/>
        <v>ZEEHAN</v>
      </c>
      <c r="B21" s="12" t="str">
        <f t="shared" si="1"/>
        <v>Oonah</v>
      </c>
      <c r="C21" s="12" t="str">
        <f t="shared" si="2"/>
        <v>ZO142</v>
      </c>
      <c r="D21" s="12">
        <v>105</v>
      </c>
      <c r="E21" s="12">
        <v>107.9</v>
      </c>
      <c r="F21" s="12" t="s">
        <v>433</v>
      </c>
      <c r="G21" s="12"/>
      <c r="H21" s="12"/>
      <c r="I21" s="12"/>
      <c r="J21" s="12"/>
      <c r="K21" s="12" t="s">
        <v>439</v>
      </c>
    </row>
    <row r="22" spans="1:11" x14ac:dyDescent="0.55000000000000004">
      <c r="A22" s="12" t="str">
        <f t="shared" si="0"/>
        <v>ZEEHAN</v>
      </c>
      <c r="B22" s="12" t="str">
        <f t="shared" si="1"/>
        <v>Oonah</v>
      </c>
      <c r="C22" s="12" t="str">
        <f t="shared" si="2"/>
        <v>ZO142</v>
      </c>
      <c r="D22" s="12">
        <v>116.2</v>
      </c>
      <c r="E22" s="12">
        <v>116.5</v>
      </c>
      <c r="F22" s="12" t="s">
        <v>339</v>
      </c>
      <c r="G22" s="12"/>
      <c r="H22" s="12"/>
      <c r="I22" s="12"/>
      <c r="J22" s="12"/>
      <c r="K22" s="12" t="s">
        <v>440</v>
      </c>
    </row>
    <row r="23" spans="1:11" x14ac:dyDescent="0.55000000000000004">
      <c r="A23" s="12" t="str">
        <f t="shared" si="0"/>
        <v>ZEEHAN</v>
      </c>
      <c r="B23" s="12" t="str">
        <f t="shared" si="1"/>
        <v>Oonah</v>
      </c>
      <c r="C23" s="12" t="str">
        <f t="shared" si="2"/>
        <v>ZO142</v>
      </c>
      <c r="D23" s="12">
        <v>119.9</v>
      </c>
      <c r="E23" s="12">
        <v>120</v>
      </c>
      <c r="F23" s="12" t="s">
        <v>329</v>
      </c>
      <c r="G23" s="12"/>
      <c r="H23" s="12"/>
      <c r="I23" s="12"/>
      <c r="J23" s="12">
        <v>40</v>
      </c>
      <c r="K23" s="12"/>
    </row>
    <row r="24" spans="1:11" x14ac:dyDescent="0.55000000000000004">
      <c r="A24" s="12" t="str">
        <f t="shared" si="0"/>
        <v>ZEEHAN</v>
      </c>
      <c r="B24" s="12" t="str">
        <f t="shared" si="1"/>
        <v>Oonah</v>
      </c>
      <c r="C24" s="12" t="str">
        <f t="shared" si="2"/>
        <v>ZO142</v>
      </c>
      <c r="D24" s="12">
        <v>127.7</v>
      </c>
      <c r="E24" s="12">
        <v>127.8</v>
      </c>
      <c r="F24" s="12" t="s">
        <v>329</v>
      </c>
      <c r="G24" s="12"/>
      <c r="H24" s="12"/>
      <c r="I24" s="12"/>
      <c r="J24" s="12">
        <v>60</v>
      </c>
      <c r="K24" s="12"/>
    </row>
    <row r="25" spans="1:11" x14ac:dyDescent="0.55000000000000004">
      <c r="A25" s="12" t="str">
        <f t="shared" si="0"/>
        <v>ZEEHAN</v>
      </c>
      <c r="B25" s="12" t="str">
        <f t="shared" si="1"/>
        <v>Oonah</v>
      </c>
      <c r="C25" s="12" t="str">
        <f t="shared" si="2"/>
        <v>ZO142</v>
      </c>
      <c r="D25" s="12">
        <v>134.30000000000001</v>
      </c>
      <c r="E25" s="12">
        <v>134.4</v>
      </c>
      <c r="F25" s="12" t="s">
        <v>329</v>
      </c>
      <c r="G25" s="12"/>
      <c r="H25" s="12"/>
      <c r="I25" s="12"/>
      <c r="J25" s="12">
        <v>80</v>
      </c>
      <c r="K25" s="12"/>
    </row>
    <row r="26" spans="1:11" x14ac:dyDescent="0.55000000000000004">
      <c r="A26" s="12" t="str">
        <f t="shared" si="0"/>
        <v>ZEEHAN</v>
      </c>
      <c r="B26" s="12" t="str">
        <f t="shared" si="1"/>
        <v>Oonah</v>
      </c>
      <c r="C26" s="12" t="str">
        <f t="shared" si="2"/>
        <v>ZO142</v>
      </c>
      <c r="D26" s="12">
        <v>141.4</v>
      </c>
      <c r="E26" s="12">
        <v>141.5</v>
      </c>
      <c r="F26" s="12" t="s">
        <v>329</v>
      </c>
      <c r="G26" s="12"/>
      <c r="H26" s="12"/>
      <c r="I26" s="12"/>
      <c r="J26" s="12">
        <v>60</v>
      </c>
      <c r="K26" s="12"/>
    </row>
    <row r="27" spans="1:11" x14ac:dyDescent="0.55000000000000004">
      <c r="A27" s="12" t="str">
        <f t="shared" si="0"/>
        <v>ZEEHAN</v>
      </c>
      <c r="B27" s="12" t="str">
        <f t="shared" si="1"/>
        <v>Oonah</v>
      </c>
      <c r="C27" s="12" t="str">
        <f t="shared" si="2"/>
        <v>ZO142</v>
      </c>
      <c r="D27" s="12">
        <v>142.1</v>
      </c>
      <c r="E27" s="12">
        <v>142.19999999999999</v>
      </c>
      <c r="F27" s="12" t="s">
        <v>329</v>
      </c>
      <c r="G27" s="12"/>
      <c r="H27" s="12"/>
      <c r="I27" s="12"/>
      <c r="J27" s="12">
        <v>40</v>
      </c>
      <c r="K27" s="12"/>
    </row>
    <row r="28" spans="1:11" x14ac:dyDescent="0.55000000000000004">
      <c r="A28" s="12" t="str">
        <f t="shared" si="0"/>
        <v>ZEEHAN</v>
      </c>
      <c r="B28" s="12" t="str">
        <f t="shared" si="1"/>
        <v>Oonah</v>
      </c>
      <c r="C28" s="12" t="str">
        <f t="shared" si="2"/>
        <v>ZO142</v>
      </c>
      <c r="D28" s="12">
        <v>143.69999999999999</v>
      </c>
      <c r="E28" s="12">
        <v>144</v>
      </c>
      <c r="F28" s="12" t="s">
        <v>339</v>
      </c>
      <c r="G28" s="12"/>
      <c r="H28" s="12"/>
      <c r="I28" s="12"/>
      <c r="J28" s="12"/>
      <c r="K28" s="12" t="s">
        <v>441</v>
      </c>
    </row>
    <row r="29" spans="1:11" x14ac:dyDescent="0.55000000000000004">
      <c r="A29" s="12" t="str">
        <f t="shared" si="0"/>
        <v>ZEEHAN</v>
      </c>
      <c r="B29" s="12" t="str">
        <f t="shared" si="1"/>
        <v>Oonah</v>
      </c>
      <c r="C29" s="12" t="str">
        <f t="shared" si="2"/>
        <v>ZO142</v>
      </c>
      <c r="D29" s="12">
        <v>153.69999999999999</v>
      </c>
      <c r="E29" s="12">
        <v>153.9</v>
      </c>
      <c r="F29" s="12" t="s">
        <v>339</v>
      </c>
      <c r="G29" s="12"/>
      <c r="H29" s="12"/>
      <c r="I29" s="12"/>
      <c r="J29" s="12"/>
      <c r="K29" s="12"/>
    </row>
    <row r="30" spans="1:11" x14ac:dyDescent="0.55000000000000004">
      <c r="A30" s="12" t="str">
        <f t="shared" si="0"/>
        <v>ZEEHAN</v>
      </c>
      <c r="B30" s="12" t="str">
        <f t="shared" si="1"/>
        <v>Oonah</v>
      </c>
      <c r="C30" s="12" t="str">
        <f t="shared" si="2"/>
        <v>ZO142</v>
      </c>
      <c r="D30" s="12">
        <v>155.69999999999999</v>
      </c>
      <c r="E30" s="12">
        <v>156</v>
      </c>
      <c r="F30" s="12" t="s">
        <v>339</v>
      </c>
      <c r="G30" s="12"/>
      <c r="H30" s="12"/>
      <c r="I30" s="12"/>
      <c r="J30" s="12"/>
      <c r="K30" s="12"/>
    </row>
    <row r="31" spans="1:11" x14ac:dyDescent="0.55000000000000004">
      <c r="A31" s="12" t="str">
        <f t="shared" si="0"/>
        <v>ZEEHAN</v>
      </c>
      <c r="B31" s="12" t="str">
        <f t="shared" si="1"/>
        <v>Oonah</v>
      </c>
      <c r="C31" s="12" t="str">
        <f t="shared" si="2"/>
        <v>ZO142</v>
      </c>
      <c r="D31" s="12">
        <v>159.19999999999999</v>
      </c>
      <c r="E31" s="12">
        <v>163.30000000000001</v>
      </c>
      <c r="F31" s="12" t="s">
        <v>339</v>
      </c>
      <c r="G31" s="12"/>
      <c r="H31" s="12"/>
      <c r="I31" s="12"/>
      <c r="J31" s="12"/>
      <c r="K31" s="12"/>
    </row>
    <row r="32" spans="1:11" x14ac:dyDescent="0.55000000000000004">
      <c r="A32" s="12" t="str">
        <f t="shared" si="0"/>
        <v>ZEEHAN</v>
      </c>
      <c r="B32" s="12" t="str">
        <f t="shared" si="1"/>
        <v>Oonah</v>
      </c>
      <c r="C32" s="12" t="str">
        <f t="shared" si="2"/>
        <v>ZO142</v>
      </c>
      <c r="D32" s="12">
        <v>162.9</v>
      </c>
      <c r="E32" s="12">
        <v>164.6</v>
      </c>
      <c r="F32" s="12" t="s">
        <v>433</v>
      </c>
      <c r="G32" s="12"/>
      <c r="H32" s="12"/>
      <c r="I32" s="12"/>
      <c r="J32" s="12"/>
      <c r="K32" s="12"/>
    </row>
    <row r="33" spans="1:11" x14ac:dyDescent="0.55000000000000004">
      <c r="A33" s="12" t="str">
        <f t="shared" si="0"/>
        <v>ZEEHAN</v>
      </c>
      <c r="B33" s="12" t="str">
        <f t="shared" si="1"/>
        <v>Oonah</v>
      </c>
      <c r="C33" s="12" t="str">
        <f t="shared" si="2"/>
        <v>ZO142</v>
      </c>
      <c r="D33" s="12">
        <v>166.8</v>
      </c>
      <c r="E33" s="12">
        <v>166.9</v>
      </c>
      <c r="F33" s="12" t="s">
        <v>329</v>
      </c>
      <c r="G33" s="12"/>
      <c r="H33" s="12"/>
      <c r="I33" s="12"/>
      <c r="J33" s="12">
        <v>70</v>
      </c>
      <c r="K33" s="12"/>
    </row>
    <row r="34" spans="1:11" x14ac:dyDescent="0.55000000000000004">
      <c r="A34" s="12" t="str">
        <f t="shared" si="0"/>
        <v>ZEEHAN</v>
      </c>
      <c r="B34" s="12" t="str">
        <f t="shared" si="1"/>
        <v>Oonah</v>
      </c>
      <c r="C34" s="12" t="str">
        <f t="shared" si="2"/>
        <v>ZO142</v>
      </c>
      <c r="D34" s="12">
        <v>168.9</v>
      </c>
      <c r="E34" s="12">
        <v>169</v>
      </c>
      <c r="F34" s="12" t="s">
        <v>329</v>
      </c>
      <c r="G34" s="12"/>
      <c r="H34" s="12"/>
      <c r="I34" s="12"/>
      <c r="J34" s="12">
        <v>5</v>
      </c>
      <c r="K34" s="12"/>
    </row>
    <row r="35" spans="1:11" x14ac:dyDescent="0.55000000000000004">
      <c r="A35" s="12" t="str">
        <f t="shared" si="0"/>
        <v>ZEEHAN</v>
      </c>
      <c r="B35" s="12" t="str">
        <f t="shared" si="1"/>
        <v>Oonah</v>
      </c>
      <c r="C35" s="12" t="str">
        <f t="shared" si="2"/>
        <v>ZO142</v>
      </c>
      <c r="D35" s="12">
        <v>169</v>
      </c>
      <c r="E35" s="12">
        <v>169.1</v>
      </c>
      <c r="F35" s="12" t="s">
        <v>329</v>
      </c>
      <c r="G35" s="12"/>
      <c r="H35" s="12"/>
      <c r="I35" s="12"/>
      <c r="J35" s="12">
        <v>20</v>
      </c>
      <c r="K35" s="12"/>
    </row>
    <row r="36" spans="1:11" x14ac:dyDescent="0.55000000000000004">
      <c r="A36" s="12" t="str">
        <f t="shared" si="0"/>
        <v>ZEEHAN</v>
      </c>
      <c r="B36" s="12" t="str">
        <f t="shared" si="1"/>
        <v>Oonah</v>
      </c>
      <c r="C36" s="12" t="str">
        <f t="shared" si="2"/>
        <v>ZO142</v>
      </c>
      <c r="D36" s="12">
        <v>172.6</v>
      </c>
      <c r="E36" s="12">
        <v>172.7</v>
      </c>
      <c r="F36" s="12" t="s">
        <v>434</v>
      </c>
      <c r="G36" s="12"/>
      <c r="H36" s="12"/>
      <c r="I36" s="12"/>
      <c r="J36" s="12">
        <v>60</v>
      </c>
      <c r="K36" s="12" t="s">
        <v>471</v>
      </c>
    </row>
    <row r="37" spans="1:11" x14ac:dyDescent="0.55000000000000004">
      <c r="A37" s="12" t="str">
        <f t="shared" si="0"/>
        <v>ZEEHAN</v>
      </c>
      <c r="B37" s="12" t="str">
        <f t="shared" si="1"/>
        <v>Oonah</v>
      </c>
      <c r="C37" s="12" t="str">
        <f t="shared" si="2"/>
        <v>ZO142</v>
      </c>
      <c r="D37" s="12">
        <v>177</v>
      </c>
      <c r="E37" s="12">
        <v>177.2</v>
      </c>
      <c r="F37" s="12" t="s">
        <v>326</v>
      </c>
      <c r="G37" s="12"/>
      <c r="H37" s="12"/>
      <c r="I37" s="12"/>
      <c r="J37" s="12">
        <v>20</v>
      </c>
      <c r="K37" s="12"/>
    </row>
    <row r="38" spans="1:11" x14ac:dyDescent="0.55000000000000004">
      <c r="A38" s="12" t="str">
        <f t="shared" si="0"/>
        <v>ZEEHAN</v>
      </c>
      <c r="B38" s="12" t="str">
        <f t="shared" si="1"/>
        <v>Oonah</v>
      </c>
      <c r="C38" s="12" t="str">
        <f t="shared" si="2"/>
        <v>ZO142</v>
      </c>
      <c r="D38" s="12">
        <v>188.1</v>
      </c>
      <c r="E38" s="12">
        <v>188.2</v>
      </c>
      <c r="F38" s="12" t="s">
        <v>423</v>
      </c>
      <c r="G38" s="12"/>
      <c r="H38" s="12"/>
      <c r="I38" s="12"/>
      <c r="J38" s="12">
        <v>30</v>
      </c>
      <c r="K38" s="12"/>
    </row>
    <row r="39" spans="1:11" x14ac:dyDescent="0.55000000000000004">
      <c r="A39" s="12" t="str">
        <f t="shared" si="0"/>
        <v>ZEEHAN</v>
      </c>
      <c r="B39" s="12" t="str">
        <f t="shared" si="1"/>
        <v>Oonah</v>
      </c>
      <c r="C39" s="12" t="str">
        <f t="shared" si="2"/>
        <v>ZO142</v>
      </c>
      <c r="D39" s="12">
        <v>189.2</v>
      </c>
      <c r="E39" s="12">
        <v>189.6</v>
      </c>
      <c r="F39" s="12" t="s">
        <v>326</v>
      </c>
      <c r="G39" s="12"/>
      <c r="H39" s="12"/>
      <c r="I39" s="12"/>
      <c r="J39" s="12">
        <v>15</v>
      </c>
      <c r="K39" s="12"/>
    </row>
    <row r="40" spans="1:11" x14ac:dyDescent="0.55000000000000004">
      <c r="A40" s="12" t="str">
        <f t="shared" si="0"/>
        <v>ZEEHAN</v>
      </c>
      <c r="B40" s="12" t="str">
        <f t="shared" si="1"/>
        <v>Oonah</v>
      </c>
      <c r="C40" s="12" t="str">
        <f t="shared" si="2"/>
        <v>ZO142</v>
      </c>
      <c r="D40" s="12">
        <v>189.6</v>
      </c>
      <c r="E40" s="12">
        <v>189.7</v>
      </c>
      <c r="F40" s="12" t="s">
        <v>423</v>
      </c>
      <c r="G40" s="12"/>
      <c r="H40" s="12"/>
      <c r="I40" s="12"/>
      <c r="J40" s="12">
        <v>40</v>
      </c>
      <c r="K40" s="12"/>
    </row>
    <row r="41" spans="1:11" x14ac:dyDescent="0.55000000000000004">
      <c r="A41" s="12" t="str">
        <f t="shared" si="0"/>
        <v>ZEEHAN</v>
      </c>
      <c r="B41" s="12" t="str">
        <f t="shared" si="1"/>
        <v>Oonah</v>
      </c>
      <c r="C41" s="12" t="str">
        <f t="shared" si="2"/>
        <v>ZO142</v>
      </c>
      <c r="D41" s="12">
        <v>198.1</v>
      </c>
      <c r="E41" s="12">
        <v>198.2</v>
      </c>
      <c r="F41" s="12" t="s">
        <v>423</v>
      </c>
      <c r="G41" s="12"/>
      <c r="H41" s="12"/>
      <c r="I41" s="12"/>
      <c r="J41" s="12">
        <v>30</v>
      </c>
      <c r="K41" s="12"/>
    </row>
    <row r="42" spans="1:11" x14ac:dyDescent="0.55000000000000004">
      <c r="A42" s="12" t="str">
        <f t="shared" si="0"/>
        <v>ZEEHAN</v>
      </c>
      <c r="B42" s="12" t="str">
        <f t="shared" si="1"/>
        <v>Oonah</v>
      </c>
      <c r="C42" s="12" t="str">
        <f t="shared" si="2"/>
        <v>ZO142</v>
      </c>
      <c r="D42" s="12">
        <v>204.8</v>
      </c>
      <c r="E42" s="12">
        <v>204.9</v>
      </c>
      <c r="F42" s="12" t="s">
        <v>423</v>
      </c>
      <c r="G42" s="12"/>
      <c r="H42" s="12"/>
      <c r="I42" s="12"/>
      <c r="J42" s="12">
        <v>60</v>
      </c>
      <c r="K42" s="12"/>
    </row>
    <row r="43" spans="1:11" x14ac:dyDescent="0.55000000000000004">
      <c r="A43" s="12" t="str">
        <f t="shared" si="0"/>
        <v>ZEEHAN</v>
      </c>
      <c r="B43" s="12" t="str">
        <f t="shared" si="1"/>
        <v>Oonah</v>
      </c>
      <c r="C43" s="12" t="str">
        <f t="shared" si="2"/>
        <v>ZO142</v>
      </c>
      <c r="D43" s="12">
        <v>237.7</v>
      </c>
      <c r="E43" s="12">
        <v>237.9</v>
      </c>
      <c r="F43" s="12" t="s">
        <v>326</v>
      </c>
      <c r="G43" s="12"/>
      <c r="H43" s="12"/>
      <c r="I43" s="12"/>
      <c r="J43" s="12">
        <v>70</v>
      </c>
      <c r="K43" s="12" t="s">
        <v>472</v>
      </c>
    </row>
    <row r="44" spans="1:11" x14ac:dyDescent="0.55000000000000004">
      <c r="A44" s="12" t="str">
        <f t="shared" si="0"/>
        <v>ZEEHAN</v>
      </c>
      <c r="B44" s="12" t="str">
        <f t="shared" si="1"/>
        <v>Oonah</v>
      </c>
      <c r="C44" s="12" t="str">
        <f t="shared" si="2"/>
        <v>ZO142</v>
      </c>
      <c r="D44" s="12">
        <v>242.5</v>
      </c>
      <c r="E44" s="12">
        <v>242.7</v>
      </c>
      <c r="F44" s="12" t="s">
        <v>339</v>
      </c>
      <c r="G44" s="12"/>
      <c r="H44" s="12"/>
      <c r="I44" s="12"/>
      <c r="J44" s="12"/>
      <c r="K44" s="12"/>
    </row>
    <row r="45" spans="1:11" x14ac:dyDescent="0.55000000000000004">
      <c r="A45" s="12" t="str">
        <f t="shared" si="0"/>
        <v>ZEEHAN</v>
      </c>
      <c r="B45" s="12" t="str">
        <f t="shared" si="1"/>
        <v>Oonah</v>
      </c>
      <c r="C45" s="12" t="str">
        <f t="shared" si="2"/>
        <v>ZO142</v>
      </c>
      <c r="D45" s="12">
        <v>264.3</v>
      </c>
      <c r="E45" s="12">
        <v>265.3</v>
      </c>
      <c r="F45" s="12" t="s">
        <v>470</v>
      </c>
      <c r="G45" s="12"/>
      <c r="H45" s="12"/>
      <c r="I45" s="12"/>
      <c r="J45" s="12"/>
      <c r="K45" s="12" t="s">
        <v>473</v>
      </c>
    </row>
    <row r="46" spans="1:11" x14ac:dyDescent="0.55000000000000004">
      <c r="A46" s="12" t="str">
        <f t="shared" si="0"/>
        <v>ZEEHAN</v>
      </c>
      <c r="B46" s="12" t="str">
        <f t="shared" si="1"/>
        <v>Oonah</v>
      </c>
      <c r="C46" s="12" t="str">
        <f t="shared" si="2"/>
        <v>ZO142</v>
      </c>
      <c r="D46" s="12">
        <v>265.89999999999998</v>
      </c>
      <c r="E46" s="12">
        <v>266</v>
      </c>
      <c r="F46" s="12" t="s">
        <v>470</v>
      </c>
      <c r="G46" s="12"/>
      <c r="H46" s="12"/>
      <c r="I46" s="12"/>
      <c r="J46" s="12"/>
      <c r="K46" s="12" t="s">
        <v>473</v>
      </c>
    </row>
    <row r="47" spans="1:11" x14ac:dyDescent="0.55000000000000004">
      <c r="A47" s="12" t="str">
        <f t="shared" si="0"/>
        <v>ZEEHAN</v>
      </c>
      <c r="B47" s="12" t="str">
        <f t="shared" si="1"/>
        <v>Oonah</v>
      </c>
      <c r="C47" s="12" t="str">
        <f t="shared" si="2"/>
        <v>ZO142</v>
      </c>
      <c r="D47" s="12">
        <v>293.2</v>
      </c>
      <c r="E47" s="12">
        <v>293.3</v>
      </c>
      <c r="F47" s="12" t="s">
        <v>469</v>
      </c>
      <c r="G47" s="12"/>
      <c r="H47" s="12"/>
      <c r="I47" s="12"/>
      <c r="J47" s="12">
        <v>70</v>
      </c>
      <c r="K47" s="12"/>
    </row>
    <row r="48" spans="1:11" x14ac:dyDescent="0.55000000000000004">
      <c r="A48" s="12" t="str">
        <f t="shared" si="0"/>
        <v>ZEEHAN</v>
      </c>
      <c r="B48" s="12" t="str">
        <f t="shared" si="1"/>
        <v>Oonah</v>
      </c>
      <c r="C48" s="12" t="str">
        <f t="shared" si="2"/>
        <v>ZO142</v>
      </c>
      <c r="D48" s="12">
        <v>301.5</v>
      </c>
      <c r="E48" s="12">
        <v>301.60000000000002</v>
      </c>
      <c r="F48" s="12" t="s">
        <v>329</v>
      </c>
      <c r="G48" s="12"/>
      <c r="H48" s="12"/>
      <c r="I48" s="12"/>
      <c r="J48" s="12">
        <v>70</v>
      </c>
      <c r="K48" s="12"/>
    </row>
    <row r="49" spans="1:11" x14ac:dyDescent="0.55000000000000004">
      <c r="A49" s="12" t="str">
        <f t="shared" si="0"/>
        <v>ZEEHAN</v>
      </c>
      <c r="B49" s="12" t="str">
        <f t="shared" si="1"/>
        <v>Oonah</v>
      </c>
      <c r="C49" s="12" t="str">
        <f t="shared" si="2"/>
        <v>ZO142</v>
      </c>
      <c r="D49" s="12">
        <v>304.2</v>
      </c>
      <c r="E49" s="12">
        <v>304.39999999999998</v>
      </c>
      <c r="F49" s="12" t="s">
        <v>339</v>
      </c>
      <c r="G49" s="12"/>
      <c r="H49" s="12"/>
      <c r="I49" s="12"/>
      <c r="J49" s="12"/>
      <c r="K49" s="12"/>
    </row>
    <row r="50" spans="1:11" x14ac:dyDescent="0.55000000000000004">
      <c r="A50" s="12" t="str">
        <f t="shared" si="0"/>
        <v>ZEEHAN</v>
      </c>
      <c r="B50" s="12" t="str">
        <f t="shared" si="1"/>
        <v>Oonah</v>
      </c>
      <c r="C50" s="12" t="str">
        <f t="shared" si="2"/>
        <v>ZO142</v>
      </c>
      <c r="D50" s="12">
        <v>306.2</v>
      </c>
      <c r="E50" s="12">
        <v>307.39999999999998</v>
      </c>
      <c r="F50" s="12" t="s">
        <v>339</v>
      </c>
      <c r="G50" s="12"/>
      <c r="H50" s="12"/>
      <c r="I50" s="12"/>
      <c r="J50" s="12"/>
      <c r="K50" s="12"/>
    </row>
    <row r="51" spans="1:11" x14ac:dyDescent="0.55000000000000004">
      <c r="A51" s="12" t="str">
        <f t="shared" si="0"/>
        <v>ZEEHAN</v>
      </c>
      <c r="B51" s="12" t="str">
        <f t="shared" si="1"/>
        <v>Oonah</v>
      </c>
      <c r="C51" s="12" t="str">
        <f t="shared" si="2"/>
        <v>ZO142</v>
      </c>
      <c r="D51" s="12">
        <v>329.3</v>
      </c>
      <c r="E51" s="12">
        <v>329.4</v>
      </c>
      <c r="F51" s="12" t="s">
        <v>423</v>
      </c>
      <c r="G51" s="12"/>
      <c r="H51" s="12"/>
      <c r="I51" s="12"/>
      <c r="J51" s="12">
        <v>80</v>
      </c>
      <c r="K51" s="12"/>
    </row>
    <row r="52" spans="1:11" x14ac:dyDescent="0.55000000000000004">
      <c r="A52" s="12" t="str">
        <f t="shared" si="0"/>
        <v>ZEEHAN</v>
      </c>
      <c r="B52" s="12" t="str">
        <f t="shared" si="1"/>
        <v>Oonah</v>
      </c>
      <c r="C52" s="12" t="str">
        <f t="shared" si="2"/>
        <v>ZO142</v>
      </c>
      <c r="D52" s="12">
        <v>333.4</v>
      </c>
      <c r="E52" s="12">
        <v>333.5</v>
      </c>
      <c r="F52" s="12" t="s">
        <v>329</v>
      </c>
      <c r="G52" s="12"/>
      <c r="H52" s="12"/>
      <c r="I52" s="12"/>
      <c r="J52" s="12">
        <v>40</v>
      </c>
      <c r="K52" s="12"/>
    </row>
    <row r="53" spans="1:11" x14ac:dyDescent="0.55000000000000004">
      <c r="A53" s="12" t="str">
        <f t="shared" si="0"/>
        <v>ZEEHAN</v>
      </c>
      <c r="B53" s="12" t="str">
        <f t="shared" si="1"/>
        <v>Oonah</v>
      </c>
      <c r="C53" s="12" t="str">
        <f t="shared" si="2"/>
        <v>ZO142</v>
      </c>
      <c r="D53" s="12">
        <v>334.1</v>
      </c>
      <c r="E53" s="12">
        <v>334.2</v>
      </c>
      <c r="F53" s="12" t="s">
        <v>329</v>
      </c>
      <c r="G53" s="12"/>
      <c r="H53" s="12"/>
      <c r="I53" s="12"/>
      <c r="J53" s="12">
        <v>20</v>
      </c>
      <c r="K53" s="12"/>
    </row>
    <row r="54" spans="1:11" x14ac:dyDescent="0.55000000000000004">
      <c r="A54" s="12" t="str">
        <f t="shared" si="0"/>
        <v>ZEEHAN</v>
      </c>
      <c r="B54" s="12" t="str">
        <f t="shared" si="1"/>
        <v>Oonah</v>
      </c>
      <c r="C54" s="12" t="str">
        <f t="shared" si="2"/>
        <v>ZO142</v>
      </c>
      <c r="D54" s="12">
        <v>335.2</v>
      </c>
      <c r="E54" s="12">
        <v>335.3</v>
      </c>
      <c r="F54" s="12" t="s">
        <v>329</v>
      </c>
      <c r="G54" s="12"/>
      <c r="H54" s="12"/>
      <c r="I54" s="12"/>
      <c r="J54" s="12">
        <v>80</v>
      </c>
      <c r="K54" s="12"/>
    </row>
    <row r="55" spans="1:11" x14ac:dyDescent="0.55000000000000004">
      <c r="A55" s="12" t="str">
        <f t="shared" si="0"/>
        <v>ZEEHAN</v>
      </c>
      <c r="B55" s="12" t="str">
        <f t="shared" si="1"/>
        <v>Oonah</v>
      </c>
      <c r="C55" s="12" t="str">
        <f t="shared" si="2"/>
        <v>ZO142</v>
      </c>
      <c r="D55" s="12">
        <v>336.9</v>
      </c>
      <c r="E55" s="12">
        <v>343.2</v>
      </c>
      <c r="F55" s="12" t="s">
        <v>433</v>
      </c>
      <c r="G55" s="12"/>
      <c r="H55" s="12"/>
      <c r="I55" s="12"/>
      <c r="J55" s="12"/>
      <c r="K55" s="12" t="s">
        <v>474</v>
      </c>
    </row>
    <row r="56" spans="1:11" x14ac:dyDescent="0.55000000000000004">
      <c r="A56" s="12" t="str">
        <f t="shared" si="0"/>
        <v>ZEEHAN</v>
      </c>
      <c r="B56" s="12" t="str">
        <f t="shared" si="1"/>
        <v>Oonah</v>
      </c>
      <c r="C56" s="12" t="str">
        <f t="shared" si="2"/>
        <v>ZO142</v>
      </c>
      <c r="D56" s="12">
        <v>349.7</v>
      </c>
      <c r="E56" s="12">
        <v>358</v>
      </c>
      <c r="F56" s="12" t="s">
        <v>433</v>
      </c>
      <c r="G56" s="12"/>
      <c r="H56" s="12"/>
      <c r="I56" s="12"/>
      <c r="J56" s="12"/>
      <c r="K56" s="12" t="s">
        <v>475</v>
      </c>
    </row>
    <row r="57" spans="1:11" x14ac:dyDescent="0.55000000000000004">
      <c r="A57" s="12" t="str">
        <f t="shared" si="0"/>
        <v>ZEEHAN</v>
      </c>
      <c r="B57" s="12" t="str">
        <f t="shared" si="1"/>
        <v>Oonah</v>
      </c>
      <c r="C57" s="12" t="str">
        <f t="shared" si="2"/>
        <v>ZO142</v>
      </c>
      <c r="D57" s="12">
        <v>365.1</v>
      </c>
      <c r="E57" s="12">
        <v>365.2</v>
      </c>
      <c r="F57" s="12" t="s">
        <v>329</v>
      </c>
      <c r="G57" s="12"/>
      <c r="H57" s="12"/>
      <c r="I57" s="12"/>
      <c r="J57" s="12">
        <v>80</v>
      </c>
      <c r="K57" s="12"/>
    </row>
    <row r="58" spans="1:11" x14ac:dyDescent="0.55000000000000004">
      <c r="A58" s="12" t="str">
        <f t="shared" si="0"/>
        <v>ZEEHAN</v>
      </c>
      <c r="B58" s="12" t="str">
        <f t="shared" si="1"/>
        <v>Oonah</v>
      </c>
      <c r="C58" s="12" t="str">
        <f t="shared" si="2"/>
        <v>ZO142</v>
      </c>
      <c r="D58" s="12">
        <v>374.1</v>
      </c>
      <c r="E58" s="12">
        <v>374.2</v>
      </c>
      <c r="F58" s="12" t="s">
        <v>331</v>
      </c>
      <c r="G58" s="12"/>
      <c r="H58" s="12"/>
      <c r="I58" s="12"/>
      <c r="J58" s="12">
        <v>20</v>
      </c>
      <c r="K58" s="12" t="s">
        <v>476</v>
      </c>
    </row>
    <row r="59" spans="1:11" x14ac:dyDescent="0.55000000000000004">
      <c r="A59" s="12" t="str">
        <f t="shared" si="0"/>
        <v>ZEEHAN</v>
      </c>
      <c r="B59" s="12" t="str">
        <f t="shared" si="1"/>
        <v>Oonah</v>
      </c>
      <c r="C59" s="12" t="str">
        <f t="shared" si="2"/>
        <v>ZO142</v>
      </c>
      <c r="D59" s="12">
        <v>377</v>
      </c>
      <c r="E59" s="12">
        <v>378</v>
      </c>
      <c r="F59" s="12" t="s">
        <v>339</v>
      </c>
      <c r="G59" s="12"/>
      <c r="H59" s="12"/>
      <c r="I59" s="12"/>
      <c r="J59" s="12"/>
      <c r="K59" s="12"/>
    </row>
    <row r="60" spans="1:11" x14ac:dyDescent="0.55000000000000004">
      <c r="A60" s="12" t="str">
        <f t="shared" si="0"/>
        <v>ZEEHAN</v>
      </c>
      <c r="B60" s="12" t="str">
        <f t="shared" si="1"/>
        <v>Oonah</v>
      </c>
      <c r="C60" s="12" t="str">
        <f t="shared" si="2"/>
        <v>ZO142</v>
      </c>
      <c r="D60" s="12">
        <v>380.4</v>
      </c>
      <c r="E60" s="12">
        <v>380.8</v>
      </c>
      <c r="F60" s="12" t="s">
        <v>339</v>
      </c>
      <c r="G60" s="12"/>
      <c r="H60" s="12"/>
      <c r="I60" s="12"/>
      <c r="J60" s="12"/>
      <c r="K60" s="12"/>
    </row>
    <row r="61" spans="1:11" x14ac:dyDescent="0.55000000000000004">
      <c r="A61" s="12" t="str">
        <f t="shared" si="0"/>
        <v>ZEEHAN</v>
      </c>
      <c r="B61" s="12" t="str">
        <f t="shared" si="1"/>
        <v>Oonah</v>
      </c>
      <c r="C61" s="12" t="str">
        <f t="shared" si="2"/>
        <v>ZO142</v>
      </c>
      <c r="D61" s="12">
        <v>382.1</v>
      </c>
      <c r="E61" s="12">
        <v>382.3</v>
      </c>
      <c r="F61" s="12" t="s">
        <v>339</v>
      </c>
      <c r="G61" s="12"/>
      <c r="H61" s="12"/>
      <c r="I61" s="12"/>
      <c r="J61" s="12"/>
      <c r="K61" s="12"/>
    </row>
    <row r="62" spans="1:11" x14ac:dyDescent="0.55000000000000004">
      <c r="A62" s="12" t="str">
        <f t="shared" si="0"/>
        <v>ZEEHAN</v>
      </c>
      <c r="B62" s="12" t="str">
        <f t="shared" si="1"/>
        <v>Oonah</v>
      </c>
      <c r="C62" s="12" t="str">
        <f t="shared" si="2"/>
        <v>ZO142</v>
      </c>
      <c r="D62" s="12">
        <v>394.4</v>
      </c>
      <c r="E62" s="12">
        <v>394.5</v>
      </c>
      <c r="F62" s="12" t="s">
        <v>470</v>
      </c>
      <c r="G62" s="12"/>
      <c r="H62" s="12"/>
      <c r="I62" s="12"/>
      <c r="J62" s="12"/>
      <c r="K62" s="12" t="s">
        <v>477</v>
      </c>
    </row>
    <row r="63" spans="1:11" x14ac:dyDescent="0.55000000000000004">
      <c r="A63" s="12" t="str">
        <f t="shared" si="0"/>
        <v>ZEEHAN</v>
      </c>
      <c r="B63" s="12" t="str">
        <f t="shared" si="1"/>
        <v>Oonah</v>
      </c>
      <c r="C63" s="12" t="str">
        <f t="shared" si="2"/>
        <v>ZO142</v>
      </c>
      <c r="D63" s="12">
        <v>398.4</v>
      </c>
      <c r="E63" s="12">
        <v>398.7</v>
      </c>
      <c r="F63" s="12" t="s">
        <v>470</v>
      </c>
      <c r="G63" s="12"/>
      <c r="H63" s="12"/>
      <c r="I63" s="12"/>
      <c r="J63" s="12"/>
      <c r="K63" s="12" t="s">
        <v>477</v>
      </c>
    </row>
    <row r="64" spans="1:11" x14ac:dyDescent="0.55000000000000004">
      <c r="A64" s="12" t="str">
        <f t="shared" si="0"/>
        <v>ZEEHAN</v>
      </c>
      <c r="B64" s="12" t="str">
        <f t="shared" si="1"/>
        <v>Oonah</v>
      </c>
      <c r="C64" s="12" t="str">
        <f t="shared" si="2"/>
        <v>ZO142</v>
      </c>
      <c r="D64" s="12"/>
      <c r="E64" s="12"/>
      <c r="F64" s="12"/>
      <c r="G64" s="12"/>
      <c r="H64" s="12"/>
      <c r="I64" s="12"/>
      <c r="J64" s="12"/>
      <c r="K64" s="12"/>
    </row>
    <row r="65" spans="1:11" x14ac:dyDescent="0.55000000000000004">
      <c r="A65" s="12" t="str">
        <f t="shared" si="0"/>
        <v>ZEEHAN</v>
      </c>
      <c r="B65" s="12" t="str">
        <f t="shared" si="1"/>
        <v>Oonah</v>
      </c>
      <c r="C65" s="12" t="str">
        <f t="shared" si="2"/>
        <v>ZO142</v>
      </c>
      <c r="D65" s="12"/>
      <c r="E65" s="12"/>
      <c r="F65" s="12"/>
      <c r="G65" s="12"/>
      <c r="H65" s="12"/>
      <c r="I65" s="12"/>
      <c r="J65" s="12"/>
      <c r="K65" s="12"/>
    </row>
    <row r="66" spans="1:11" x14ac:dyDescent="0.55000000000000004">
      <c r="A66" s="12" t="str">
        <f t="shared" si="0"/>
        <v>ZEEHAN</v>
      </c>
      <c r="B66" s="12" t="str">
        <f t="shared" si="1"/>
        <v>Oonah</v>
      </c>
      <c r="C66" s="12" t="str">
        <f t="shared" si="2"/>
        <v>ZO142</v>
      </c>
      <c r="D66" s="12"/>
      <c r="E66" s="12"/>
      <c r="F66" s="12"/>
      <c r="G66" s="12"/>
      <c r="H66" s="12"/>
      <c r="I66" s="12"/>
      <c r="J66" s="12"/>
      <c r="K66" s="12"/>
    </row>
    <row r="67" spans="1:11" x14ac:dyDescent="0.55000000000000004">
      <c r="A67" s="12" t="str">
        <f t="shared" si="0"/>
        <v>ZEEHAN</v>
      </c>
      <c r="B67" s="12" t="str">
        <f t="shared" si="1"/>
        <v>Oonah</v>
      </c>
      <c r="C67" s="12" t="str">
        <f t="shared" si="2"/>
        <v>ZO142</v>
      </c>
      <c r="D67" s="12"/>
      <c r="E67" s="12"/>
      <c r="F67" s="12"/>
      <c r="G67" s="12"/>
      <c r="H67" s="12"/>
      <c r="I67" s="12"/>
      <c r="J67" s="12"/>
      <c r="K67" s="12"/>
    </row>
    <row r="68" spans="1:11" x14ac:dyDescent="0.55000000000000004">
      <c r="A68" s="12" t="str">
        <f t="shared" ref="A68:A100" si="3">$A$2</f>
        <v>ZEEHAN</v>
      </c>
      <c r="B68" s="12" t="str">
        <f t="shared" ref="B68:B100" si="4">$B$2</f>
        <v>Oonah</v>
      </c>
      <c r="C68" s="12" t="str">
        <f t="shared" ref="C68:C100" si="5">$C$2</f>
        <v>ZO142</v>
      </c>
      <c r="D68" s="12"/>
      <c r="E68" s="12"/>
      <c r="F68" s="12"/>
      <c r="G68" s="12"/>
      <c r="H68" s="12"/>
      <c r="I68" s="12"/>
      <c r="J68" s="12"/>
      <c r="K68" s="12"/>
    </row>
    <row r="69" spans="1:11" x14ac:dyDescent="0.55000000000000004">
      <c r="A69" s="12" t="str">
        <f t="shared" si="3"/>
        <v>ZEEHAN</v>
      </c>
      <c r="B69" s="12" t="str">
        <f t="shared" si="4"/>
        <v>Oonah</v>
      </c>
      <c r="C69" s="12" t="str">
        <f t="shared" si="5"/>
        <v>ZO142</v>
      </c>
      <c r="D69" s="12"/>
      <c r="E69" s="12"/>
      <c r="F69" s="12"/>
      <c r="G69" s="12"/>
      <c r="H69" s="12"/>
      <c r="I69" s="12"/>
      <c r="J69" s="12"/>
      <c r="K69" s="12"/>
    </row>
    <row r="70" spans="1:11" x14ac:dyDescent="0.55000000000000004">
      <c r="A70" s="12" t="str">
        <f t="shared" si="3"/>
        <v>ZEEHAN</v>
      </c>
      <c r="B70" s="12" t="str">
        <f t="shared" si="4"/>
        <v>Oonah</v>
      </c>
      <c r="C70" s="12" t="str">
        <f t="shared" si="5"/>
        <v>ZO142</v>
      </c>
      <c r="D70" s="12"/>
      <c r="E70" s="12"/>
      <c r="F70" s="12"/>
      <c r="G70" s="12"/>
      <c r="H70" s="12"/>
      <c r="I70" s="12"/>
      <c r="J70" s="12"/>
      <c r="K70" s="12"/>
    </row>
    <row r="71" spans="1:11" x14ac:dyDescent="0.55000000000000004">
      <c r="A71" s="12" t="str">
        <f t="shared" si="3"/>
        <v>ZEEHAN</v>
      </c>
      <c r="B71" s="12" t="str">
        <f t="shared" si="4"/>
        <v>Oonah</v>
      </c>
      <c r="C71" s="12" t="str">
        <f t="shared" si="5"/>
        <v>ZO142</v>
      </c>
      <c r="D71" s="12"/>
      <c r="E71" s="12"/>
      <c r="F71" s="12"/>
      <c r="G71" s="12"/>
      <c r="H71" s="12"/>
      <c r="I71" s="12"/>
      <c r="J71" s="12"/>
      <c r="K71" s="12"/>
    </row>
    <row r="72" spans="1:11" x14ac:dyDescent="0.55000000000000004">
      <c r="A72" s="12" t="str">
        <f t="shared" si="3"/>
        <v>ZEEHAN</v>
      </c>
      <c r="B72" s="12" t="str">
        <f t="shared" si="4"/>
        <v>Oonah</v>
      </c>
      <c r="C72" s="12" t="str">
        <f t="shared" si="5"/>
        <v>ZO142</v>
      </c>
      <c r="D72" s="12"/>
      <c r="E72" s="12"/>
      <c r="F72" s="12"/>
      <c r="G72" s="12"/>
      <c r="H72" s="12"/>
      <c r="I72" s="12"/>
      <c r="J72" s="12"/>
      <c r="K72" s="12"/>
    </row>
    <row r="73" spans="1:11" x14ac:dyDescent="0.55000000000000004">
      <c r="A73" s="12" t="str">
        <f t="shared" si="3"/>
        <v>ZEEHAN</v>
      </c>
      <c r="B73" s="12" t="str">
        <f t="shared" si="4"/>
        <v>Oonah</v>
      </c>
      <c r="C73" s="12" t="str">
        <f t="shared" si="5"/>
        <v>ZO142</v>
      </c>
      <c r="D73" s="12"/>
      <c r="E73" s="12"/>
      <c r="F73" s="12"/>
      <c r="G73" s="12"/>
      <c r="H73" s="12"/>
      <c r="I73" s="12"/>
      <c r="J73" s="12"/>
      <c r="K73" s="12"/>
    </row>
    <row r="74" spans="1:11" x14ac:dyDescent="0.55000000000000004">
      <c r="A74" s="12" t="str">
        <f t="shared" si="3"/>
        <v>ZEEHAN</v>
      </c>
      <c r="B74" s="12" t="str">
        <f t="shared" si="4"/>
        <v>Oonah</v>
      </c>
      <c r="C74" s="12" t="str">
        <f t="shared" si="5"/>
        <v>ZO142</v>
      </c>
      <c r="D74" s="12"/>
      <c r="E74" s="12"/>
      <c r="F74" s="12"/>
      <c r="G74" s="12"/>
      <c r="H74" s="12"/>
      <c r="I74" s="12"/>
      <c r="J74" s="12"/>
      <c r="K74" s="12"/>
    </row>
    <row r="75" spans="1:11" x14ac:dyDescent="0.55000000000000004">
      <c r="A75" s="12" t="str">
        <f t="shared" si="3"/>
        <v>ZEEHAN</v>
      </c>
      <c r="B75" s="12" t="str">
        <f t="shared" si="4"/>
        <v>Oonah</v>
      </c>
      <c r="C75" s="12" t="str">
        <f t="shared" si="5"/>
        <v>ZO142</v>
      </c>
      <c r="D75" s="12"/>
      <c r="E75" s="12"/>
      <c r="F75" s="12"/>
      <c r="G75" s="12"/>
      <c r="H75" s="12"/>
      <c r="I75" s="12"/>
      <c r="J75" s="12"/>
      <c r="K75" s="12"/>
    </row>
    <row r="76" spans="1:11" x14ac:dyDescent="0.55000000000000004">
      <c r="A76" s="12" t="str">
        <f t="shared" si="3"/>
        <v>ZEEHAN</v>
      </c>
      <c r="B76" s="12" t="str">
        <f t="shared" si="4"/>
        <v>Oonah</v>
      </c>
      <c r="C76" s="12" t="str">
        <f t="shared" si="5"/>
        <v>ZO142</v>
      </c>
      <c r="D76" s="12"/>
      <c r="E76" s="12"/>
      <c r="F76" s="12"/>
      <c r="G76" s="12"/>
      <c r="H76" s="12"/>
      <c r="I76" s="12"/>
      <c r="J76" s="12"/>
      <c r="K76" s="12"/>
    </row>
    <row r="77" spans="1:11" x14ac:dyDescent="0.55000000000000004">
      <c r="A77" s="12" t="str">
        <f t="shared" si="3"/>
        <v>ZEEHAN</v>
      </c>
      <c r="B77" s="12" t="str">
        <f t="shared" si="4"/>
        <v>Oonah</v>
      </c>
      <c r="C77" s="12" t="str">
        <f t="shared" si="5"/>
        <v>ZO142</v>
      </c>
      <c r="D77" s="12"/>
      <c r="E77" s="12"/>
      <c r="F77" s="12"/>
      <c r="G77" s="12"/>
      <c r="H77" s="12"/>
      <c r="I77" s="12"/>
      <c r="J77" s="12"/>
      <c r="K77" s="12"/>
    </row>
    <row r="78" spans="1:11" x14ac:dyDescent="0.55000000000000004">
      <c r="A78" s="12" t="str">
        <f t="shared" si="3"/>
        <v>ZEEHAN</v>
      </c>
      <c r="B78" s="12" t="str">
        <f t="shared" si="4"/>
        <v>Oonah</v>
      </c>
      <c r="C78" s="12" t="str">
        <f t="shared" si="5"/>
        <v>ZO142</v>
      </c>
      <c r="D78" s="12"/>
      <c r="E78" s="12"/>
      <c r="F78" s="12"/>
      <c r="G78" s="12"/>
      <c r="H78" s="12"/>
      <c r="I78" s="12"/>
      <c r="J78" s="12"/>
      <c r="K78" s="12"/>
    </row>
    <row r="79" spans="1:11" x14ac:dyDescent="0.55000000000000004">
      <c r="A79" s="12" t="str">
        <f t="shared" si="3"/>
        <v>ZEEHAN</v>
      </c>
      <c r="B79" s="12" t="str">
        <f t="shared" si="4"/>
        <v>Oonah</v>
      </c>
      <c r="C79" s="12" t="str">
        <f t="shared" si="5"/>
        <v>ZO142</v>
      </c>
      <c r="D79" s="12"/>
      <c r="E79" s="12"/>
      <c r="F79" s="12"/>
      <c r="G79" s="12"/>
      <c r="H79" s="12"/>
      <c r="I79" s="12"/>
      <c r="J79" s="12"/>
      <c r="K79" s="12"/>
    </row>
    <row r="80" spans="1:11" x14ac:dyDescent="0.55000000000000004">
      <c r="A80" s="12" t="str">
        <f t="shared" si="3"/>
        <v>ZEEHAN</v>
      </c>
      <c r="B80" s="12" t="str">
        <f t="shared" si="4"/>
        <v>Oonah</v>
      </c>
      <c r="C80" s="12" t="str">
        <f t="shared" si="5"/>
        <v>ZO142</v>
      </c>
      <c r="D80" s="12"/>
      <c r="E80" s="12"/>
      <c r="F80" s="12"/>
      <c r="G80" s="12"/>
      <c r="H80" s="12"/>
      <c r="I80" s="12"/>
      <c r="J80" s="12"/>
      <c r="K80" s="12"/>
    </row>
    <row r="81" spans="1:11" x14ac:dyDescent="0.55000000000000004">
      <c r="A81" s="12" t="str">
        <f t="shared" si="3"/>
        <v>ZEEHAN</v>
      </c>
      <c r="B81" s="12" t="str">
        <f t="shared" si="4"/>
        <v>Oonah</v>
      </c>
      <c r="C81" s="12" t="str">
        <f t="shared" si="5"/>
        <v>ZO142</v>
      </c>
      <c r="D81" s="12"/>
      <c r="E81" s="12"/>
      <c r="F81" s="12"/>
      <c r="G81" s="12"/>
      <c r="H81" s="12"/>
      <c r="I81" s="12"/>
      <c r="J81" s="12"/>
      <c r="K81" s="12"/>
    </row>
    <row r="82" spans="1:11" x14ac:dyDescent="0.55000000000000004">
      <c r="A82" s="12" t="str">
        <f t="shared" si="3"/>
        <v>ZEEHAN</v>
      </c>
      <c r="B82" s="12" t="str">
        <f t="shared" si="4"/>
        <v>Oonah</v>
      </c>
      <c r="C82" s="12" t="str">
        <f t="shared" si="5"/>
        <v>ZO142</v>
      </c>
      <c r="D82" s="12"/>
      <c r="E82" s="12"/>
      <c r="F82" s="12"/>
      <c r="G82" s="12"/>
      <c r="H82" s="12"/>
      <c r="I82" s="12"/>
      <c r="J82" s="12"/>
      <c r="K82" s="12"/>
    </row>
    <row r="83" spans="1:11" x14ac:dyDescent="0.55000000000000004">
      <c r="A83" s="12" t="str">
        <f t="shared" si="3"/>
        <v>ZEEHAN</v>
      </c>
      <c r="B83" s="12" t="str">
        <f t="shared" si="4"/>
        <v>Oonah</v>
      </c>
      <c r="C83" s="12" t="str">
        <f t="shared" si="5"/>
        <v>ZO142</v>
      </c>
      <c r="D83" s="12"/>
      <c r="E83" s="12"/>
      <c r="F83" s="12"/>
      <c r="G83" s="12"/>
      <c r="H83" s="12"/>
      <c r="I83" s="12"/>
      <c r="J83" s="12"/>
      <c r="K83" s="12"/>
    </row>
    <row r="84" spans="1:11" x14ac:dyDescent="0.55000000000000004">
      <c r="A84" s="12" t="str">
        <f t="shared" si="3"/>
        <v>ZEEHAN</v>
      </c>
      <c r="B84" s="12" t="str">
        <f t="shared" si="4"/>
        <v>Oonah</v>
      </c>
      <c r="C84" s="12" t="str">
        <f t="shared" si="5"/>
        <v>ZO142</v>
      </c>
      <c r="D84" s="12"/>
      <c r="E84" s="12"/>
      <c r="F84" s="12"/>
      <c r="G84" s="12"/>
      <c r="H84" s="12"/>
      <c r="I84" s="12"/>
      <c r="J84" s="12"/>
      <c r="K84" s="12"/>
    </row>
    <row r="85" spans="1:11" x14ac:dyDescent="0.55000000000000004">
      <c r="A85" s="12" t="str">
        <f t="shared" si="3"/>
        <v>ZEEHAN</v>
      </c>
      <c r="B85" s="12" t="str">
        <f t="shared" si="4"/>
        <v>Oonah</v>
      </c>
      <c r="C85" s="12" t="str">
        <f t="shared" si="5"/>
        <v>ZO142</v>
      </c>
      <c r="D85" s="12"/>
      <c r="E85" s="12"/>
      <c r="F85" s="12"/>
      <c r="G85" s="12"/>
      <c r="H85" s="12"/>
      <c r="I85" s="12"/>
      <c r="J85" s="12"/>
      <c r="K85" s="12"/>
    </row>
    <row r="86" spans="1:11" x14ac:dyDescent="0.55000000000000004">
      <c r="A86" s="12" t="str">
        <f t="shared" si="3"/>
        <v>ZEEHAN</v>
      </c>
      <c r="B86" s="12" t="str">
        <f t="shared" si="4"/>
        <v>Oonah</v>
      </c>
      <c r="C86" s="12" t="str">
        <f t="shared" si="5"/>
        <v>ZO142</v>
      </c>
      <c r="D86" s="12"/>
      <c r="E86" s="12"/>
      <c r="F86" s="12"/>
      <c r="G86" s="12"/>
      <c r="H86" s="12"/>
      <c r="I86" s="12"/>
      <c r="J86" s="12"/>
      <c r="K86" s="12"/>
    </row>
    <row r="87" spans="1:11" x14ac:dyDescent="0.55000000000000004">
      <c r="A87" s="12" t="str">
        <f t="shared" si="3"/>
        <v>ZEEHAN</v>
      </c>
      <c r="B87" s="12" t="str">
        <f t="shared" si="4"/>
        <v>Oonah</v>
      </c>
      <c r="C87" s="12" t="str">
        <f t="shared" si="5"/>
        <v>ZO142</v>
      </c>
      <c r="D87" s="12"/>
      <c r="E87" s="12"/>
      <c r="F87" s="12"/>
      <c r="G87" s="12"/>
      <c r="H87" s="12"/>
      <c r="I87" s="12"/>
      <c r="J87" s="12"/>
      <c r="K87" s="12"/>
    </row>
    <row r="88" spans="1:11" x14ac:dyDescent="0.55000000000000004">
      <c r="A88" s="12" t="str">
        <f t="shared" si="3"/>
        <v>ZEEHAN</v>
      </c>
      <c r="B88" s="12" t="str">
        <f t="shared" si="4"/>
        <v>Oonah</v>
      </c>
      <c r="C88" s="12" t="str">
        <f t="shared" si="5"/>
        <v>ZO142</v>
      </c>
      <c r="D88" s="12"/>
      <c r="E88" s="12"/>
      <c r="F88" s="12"/>
      <c r="G88" s="12"/>
      <c r="H88" s="12"/>
      <c r="I88" s="12"/>
      <c r="J88" s="12"/>
      <c r="K88" s="12"/>
    </row>
    <row r="89" spans="1:11" x14ac:dyDescent="0.55000000000000004">
      <c r="A89" s="12" t="str">
        <f t="shared" si="3"/>
        <v>ZEEHAN</v>
      </c>
      <c r="B89" s="12" t="str">
        <f t="shared" si="4"/>
        <v>Oonah</v>
      </c>
      <c r="C89" s="12" t="str">
        <f t="shared" si="5"/>
        <v>ZO142</v>
      </c>
      <c r="D89" s="12"/>
      <c r="E89" s="12"/>
      <c r="F89" s="12"/>
      <c r="G89" s="12"/>
      <c r="H89" s="12"/>
      <c r="I89" s="12"/>
      <c r="J89" s="12"/>
      <c r="K89" s="12"/>
    </row>
    <row r="90" spans="1:11" x14ac:dyDescent="0.55000000000000004">
      <c r="A90" s="12" t="str">
        <f t="shared" si="3"/>
        <v>ZEEHAN</v>
      </c>
      <c r="B90" s="12" t="str">
        <f t="shared" si="4"/>
        <v>Oonah</v>
      </c>
      <c r="C90" s="12" t="str">
        <f t="shared" si="5"/>
        <v>ZO142</v>
      </c>
      <c r="D90" s="12"/>
      <c r="E90" s="12"/>
      <c r="F90" s="12"/>
      <c r="G90" s="12"/>
      <c r="H90" s="12"/>
      <c r="I90" s="12"/>
      <c r="J90" s="12"/>
      <c r="K90" s="12"/>
    </row>
    <row r="91" spans="1:11" x14ac:dyDescent="0.55000000000000004">
      <c r="A91" s="12" t="str">
        <f t="shared" si="3"/>
        <v>ZEEHAN</v>
      </c>
      <c r="B91" s="12" t="str">
        <f t="shared" si="4"/>
        <v>Oonah</v>
      </c>
      <c r="C91" s="12" t="str">
        <f t="shared" si="5"/>
        <v>ZO142</v>
      </c>
      <c r="D91" s="12"/>
      <c r="E91" s="12"/>
      <c r="F91" s="12"/>
      <c r="G91" s="12"/>
      <c r="H91" s="12"/>
      <c r="I91" s="12"/>
      <c r="J91" s="12"/>
      <c r="K91" s="12"/>
    </row>
    <row r="92" spans="1:11" x14ac:dyDescent="0.55000000000000004">
      <c r="A92" s="12" t="str">
        <f t="shared" si="3"/>
        <v>ZEEHAN</v>
      </c>
      <c r="B92" s="12" t="str">
        <f t="shared" si="4"/>
        <v>Oonah</v>
      </c>
      <c r="C92" s="12" t="str">
        <f t="shared" si="5"/>
        <v>ZO142</v>
      </c>
      <c r="D92" s="12"/>
      <c r="E92" s="12"/>
      <c r="F92" s="12"/>
      <c r="G92" s="12"/>
      <c r="H92" s="12"/>
      <c r="I92" s="12"/>
      <c r="J92" s="12"/>
      <c r="K92" s="12"/>
    </row>
    <row r="93" spans="1:11" x14ac:dyDescent="0.55000000000000004">
      <c r="A93" s="12" t="str">
        <f t="shared" si="3"/>
        <v>ZEEHAN</v>
      </c>
      <c r="B93" s="12" t="str">
        <f t="shared" si="4"/>
        <v>Oonah</v>
      </c>
      <c r="C93" s="12" t="str">
        <f t="shared" si="5"/>
        <v>ZO142</v>
      </c>
      <c r="D93" s="12"/>
      <c r="E93" s="12"/>
      <c r="F93" s="12"/>
      <c r="G93" s="12"/>
      <c r="H93" s="12"/>
      <c r="I93" s="12"/>
      <c r="J93" s="12"/>
      <c r="K93" s="12"/>
    </row>
    <row r="94" spans="1:11" x14ac:dyDescent="0.55000000000000004">
      <c r="A94" s="12" t="str">
        <f t="shared" si="3"/>
        <v>ZEEHAN</v>
      </c>
      <c r="B94" s="12" t="str">
        <f t="shared" si="4"/>
        <v>Oonah</v>
      </c>
      <c r="C94" s="12" t="str">
        <f t="shared" si="5"/>
        <v>ZO142</v>
      </c>
      <c r="D94" s="12"/>
      <c r="E94" s="12"/>
      <c r="F94" s="12"/>
      <c r="G94" s="12"/>
      <c r="H94" s="12"/>
      <c r="I94" s="12"/>
      <c r="J94" s="12"/>
      <c r="K94" s="12"/>
    </row>
    <row r="95" spans="1:11" x14ac:dyDescent="0.55000000000000004">
      <c r="A95" s="12" t="str">
        <f t="shared" si="3"/>
        <v>ZEEHAN</v>
      </c>
      <c r="B95" s="12" t="str">
        <f t="shared" si="4"/>
        <v>Oonah</v>
      </c>
      <c r="C95" s="12" t="str">
        <f t="shared" si="5"/>
        <v>ZO142</v>
      </c>
      <c r="D95" s="12"/>
      <c r="E95" s="12"/>
      <c r="F95" s="12"/>
      <c r="G95" s="12"/>
      <c r="H95" s="12"/>
      <c r="I95" s="12"/>
      <c r="J95" s="12"/>
      <c r="K95" s="12"/>
    </row>
    <row r="96" spans="1:11" x14ac:dyDescent="0.55000000000000004">
      <c r="A96" s="12" t="str">
        <f t="shared" si="3"/>
        <v>ZEEHAN</v>
      </c>
      <c r="B96" s="12" t="str">
        <f t="shared" si="4"/>
        <v>Oonah</v>
      </c>
      <c r="C96" s="12" t="str">
        <f t="shared" si="5"/>
        <v>ZO142</v>
      </c>
      <c r="D96" s="12"/>
      <c r="E96" s="12"/>
      <c r="F96" s="12"/>
      <c r="G96" s="12"/>
      <c r="H96" s="12"/>
      <c r="I96" s="12"/>
      <c r="J96" s="12"/>
      <c r="K96" s="12"/>
    </row>
    <row r="97" spans="1:11" x14ac:dyDescent="0.55000000000000004">
      <c r="A97" s="12" t="str">
        <f t="shared" si="3"/>
        <v>ZEEHAN</v>
      </c>
      <c r="B97" s="12" t="str">
        <f t="shared" si="4"/>
        <v>Oonah</v>
      </c>
      <c r="C97" s="12" t="str">
        <f t="shared" si="5"/>
        <v>ZO142</v>
      </c>
      <c r="D97" s="12"/>
      <c r="E97" s="12"/>
      <c r="F97" s="12"/>
      <c r="G97" s="12"/>
      <c r="H97" s="12"/>
      <c r="I97" s="12"/>
      <c r="J97" s="12"/>
      <c r="K97" s="12"/>
    </row>
    <row r="98" spans="1:11" x14ac:dyDescent="0.55000000000000004">
      <c r="A98" s="12" t="str">
        <f t="shared" si="3"/>
        <v>ZEEHAN</v>
      </c>
      <c r="B98" s="12" t="str">
        <f t="shared" si="4"/>
        <v>Oonah</v>
      </c>
      <c r="C98" s="12" t="str">
        <f t="shared" si="5"/>
        <v>ZO142</v>
      </c>
      <c r="D98" s="12"/>
      <c r="E98" s="12"/>
      <c r="F98" s="12"/>
      <c r="G98" s="12"/>
      <c r="H98" s="12"/>
      <c r="I98" s="12"/>
      <c r="J98" s="12"/>
      <c r="K98" s="12"/>
    </row>
    <row r="99" spans="1:11" x14ac:dyDescent="0.55000000000000004">
      <c r="A99" s="12" t="str">
        <f t="shared" si="3"/>
        <v>ZEEHAN</v>
      </c>
      <c r="B99" s="12" t="str">
        <f t="shared" si="4"/>
        <v>Oonah</v>
      </c>
      <c r="C99" s="12" t="str">
        <f t="shared" si="5"/>
        <v>ZO142</v>
      </c>
      <c r="D99" s="12"/>
      <c r="E99" s="12"/>
      <c r="F99" s="12"/>
      <c r="G99" s="12"/>
      <c r="H99" s="12"/>
      <c r="I99" s="12"/>
      <c r="J99" s="12"/>
      <c r="K99" s="12"/>
    </row>
    <row r="100" spans="1:11" x14ac:dyDescent="0.55000000000000004">
      <c r="A100" s="12" t="str">
        <f t="shared" si="3"/>
        <v>ZEEHAN</v>
      </c>
      <c r="B100" s="12" t="str">
        <f t="shared" si="4"/>
        <v>Oonah</v>
      </c>
      <c r="C100" s="12" t="str">
        <f t="shared" si="5"/>
        <v>ZO142</v>
      </c>
      <c r="D100" s="12"/>
      <c r="E100" s="12"/>
      <c r="F100" s="12"/>
      <c r="G100" s="12"/>
      <c r="H100" s="12"/>
      <c r="I100" s="12"/>
      <c r="J100" s="12"/>
      <c r="K100" s="12"/>
    </row>
    <row r="101" spans="1:11" x14ac:dyDescent="0.55000000000000004">
      <c r="E101" s="1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5DE4B-B093-4F89-A79A-3CBA19FFEBD4}">
  <dimension ref="A1:K340"/>
  <sheetViews>
    <sheetView workbookViewId="0">
      <pane ySplit="1" topLeftCell="A2" activePane="bottomLeft" state="frozen"/>
      <selection pane="bottomLeft" activeCell="F21" sqref="F21"/>
    </sheetView>
  </sheetViews>
  <sheetFormatPr defaultColWidth="8.89453125" defaultRowHeight="14.4" x14ac:dyDescent="0.55000000000000004"/>
  <cols>
    <col min="1" max="1" width="7.7890625" style="14" bestFit="1" customWidth="1"/>
    <col min="2" max="2" width="8.47265625" style="14" bestFit="1" customWidth="1"/>
    <col min="3" max="3" width="7.15625" style="14" bestFit="1" customWidth="1"/>
    <col min="4" max="4" width="5.7890625" style="14" customWidth="1"/>
    <col min="5" max="5" width="7.15625" style="14" customWidth="1"/>
    <col min="6" max="6" width="6.5234375" style="14" customWidth="1"/>
    <col min="7" max="7" width="7.62890625" style="14" bestFit="1" customWidth="1"/>
    <col min="8" max="8" width="11.5234375" style="14" bestFit="1" customWidth="1"/>
    <col min="9" max="9" width="11.26171875" style="14" bestFit="1" customWidth="1"/>
    <col min="10" max="10" width="7.15625" style="14" bestFit="1" customWidth="1"/>
    <col min="11" max="11" width="10.15625" style="14" bestFit="1" customWidth="1"/>
    <col min="12" max="16384" width="8.89453125" style="14"/>
  </cols>
  <sheetData>
    <row r="1" spans="1:11" s="11" customFormat="1" ht="28.75" customHeight="1" x14ac:dyDescent="0.55000000000000004">
      <c r="A1" s="16" t="s">
        <v>2</v>
      </c>
      <c r="B1" s="16" t="s">
        <v>1</v>
      </c>
      <c r="C1" s="16" t="s">
        <v>0</v>
      </c>
      <c r="D1" s="15" t="s">
        <v>75</v>
      </c>
      <c r="E1" s="16" t="s">
        <v>25</v>
      </c>
      <c r="F1" s="16" t="s">
        <v>26</v>
      </c>
      <c r="G1" s="15" t="s">
        <v>76</v>
      </c>
      <c r="H1" s="15" t="s">
        <v>77</v>
      </c>
      <c r="I1" s="15" t="s">
        <v>78</v>
      </c>
      <c r="J1" s="15" t="s">
        <v>81</v>
      </c>
      <c r="K1" s="15" t="s">
        <v>38</v>
      </c>
    </row>
    <row r="2" spans="1:11" x14ac:dyDescent="0.55000000000000004">
      <c r="A2" s="12" t="str">
        <f>Collar!A2</f>
        <v>ZEEHAN</v>
      </c>
      <c r="B2" s="12" t="str">
        <f>Collar!B2</f>
        <v>Oonah</v>
      </c>
      <c r="C2" s="12" t="str">
        <f>Collar!C2</f>
        <v>ZO142</v>
      </c>
      <c r="D2" s="12"/>
      <c r="E2" s="12"/>
      <c r="F2" s="12"/>
      <c r="G2" s="12">
        <f>F2-E2</f>
        <v>0</v>
      </c>
      <c r="H2" s="12"/>
      <c r="I2" s="18" t="e">
        <f>H2/G2</f>
        <v>#DIV/0!</v>
      </c>
      <c r="J2" s="12">
        <f>G2-H2</f>
        <v>0</v>
      </c>
      <c r="K2" s="12"/>
    </row>
    <row r="3" spans="1:11" x14ac:dyDescent="0.55000000000000004">
      <c r="A3" s="12" t="str">
        <f>$A$2</f>
        <v>ZEEHAN</v>
      </c>
      <c r="B3" s="12" t="str">
        <f>$B$2</f>
        <v>Oonah</v>
      </c>
      <c r="C3" s="12" t="str">
        <f>$C$2</f>
        <v>ZO142</v>
      </c>
      <c r="D3" s="12"/>
      <c r="E3" s="12"/>
      <c r="F3" s="12"/>
      <c r="G3" s="12">
        <f t="shared" ref="G3:G26" si="0">F3-E3</f>
        <v>0</v>
      </c>
      <c r="H3" s="12"/>
      <c r="I3" s="18" t="e">
        <f t="shared" ref="I3:I26" si="1">H3/G3</f>
        <v>#DIV/0!</v>
      </c>
      <c r="J3" s="12">
        <f t="shared" ref="J3:J26" si="2">G3-H3</f>
        <v>0</v>
      </c>
      <c r="K3" s="12"/>
    </row>
    <row r="4" spans="1:11" x14ac:dyDescent="0.55000000000000004">
      <c r="A4" s="12" t="str">
        <f t="shared" ref="A4:A67" si="3">$A$2</f>
        <v>ZEEHAN</v>
      </c>
      <c r="B4" s="12" t="str">
        <f t="shared" ref="B4:B67" si="4">$B$2</f>
        <v>Oonah</v>
      </c>
      <c r="C4" s="12" t="str">
        <f t="shared" ref="C4:C67" si="5">$C$2</f>
        <v>ZO142</v>
      </c>
      <c r="D4" s="12"/>
      <c r="E4" s="12"/>
      <c r="F4" s="12"/>
      <c r="G4" s="12">
        <f t="shared" si="0"/>
        <v>0</v>
      </c>
      <c r="H4" s="12"/>
      <c r="I4" s="18" t="e">
        <f t="shared" si="1"/>
        <v>#DIV/0!</v>
      </c>
      <c r="J4" s="12">
        <f t="shared" si="2"/>
        <v>0</v>
      </c>
      <c r="K4" s="12"/>
    </row>
    <row r="5" spans="1:11" x14ac:dyDescent="0.55000000000000004">
      <c r="A5" s="12" t="str">
        <f t="shared" si="3"/>
        <v>ZEEHAN</v>
      </c>
      <c r="B5" s="12" t="str">
        <f t="shared" si="4"/>
        <v>Oonah</v>
      </c>
      <c r="C5" s="12" t="str">
        <f t="shared" si="5"/>
        <v>ZO142</v>
      </c>
      <c r="D5" s="12"/>
      <c r="E5" s="12"/>
      <c r="F5" s="12"/>
      <c r="G5" s="12">
        <f t="shared" si="0"/>
        <v>0</v>
      </c>
      <c r="H5" s="12"/>
      <c r="I5" s="18" t="e">
        <f t="shared" si="1"/>
        <v>#DIV/0!</v>
      </c>
      <c r="J5" s="12">
        <f t="shared" si="2"/>
        <v>0</v>
      </c>
      <c r="K5" s="12"/>
    </row>
    <row r="6" spans="1:11" x14ac:dyDescent="0.55000000000000004">
      <c r="A6" s="12" t="str">
        <f t="shared" si="3"/>
        <v>ZEEHAN</v>
      </c>
      <c r="B6" s="12" t="str">
        <f t="shared" si="4"/>
        <v>Oonah</v>
      </c>
      <c r="C6" s="12" t="str">
        <f t="shared" si="5"/>
        <v>ZO142</v>
      </c>
      <c r="D6" s="12"/>
      <c r="E6" s="12"/>
      <c r="F6" s="12"/>
      <c r="G6" s="12">
        <f t="shared" si="0"/>
        <v>0</v>
      </c>
      <c r="H6" s="12"/>
      <c r="I6" s="18" t="e">
        <f t="shared" si="1"/>
        <v>#DIV/0!</v>
      </c>
      <c r="J6" s="12">
        <f t="shared" si="2"/>
        <v>0</v>
      </c>
      <c r="K6" s="12"/>
    </row>
    <row r="7" spans="1:11" x14ac:dyDescent="0.55000000000000004">
      <c r="A7" s="12" t="str">
        <f t="shared" si="3"/>
        <v>ZEEHAN</v>
      </c>
      <c r="B7" s="12" t="str">
        <f t="shared" si="4"/>
        <v>Oonah</v>
      </c>
      <c r="C7" s="12" t="str">
        <f t="shared" si="5"/>
        <v>ZO142</v>
      </c>
      <c r="D7" s="12"/>
      <c r="E7" s="12"/>
      <c r="F7" s="12"/>
      <c r="G7" s="12">
        <f t="shared" si="0"/>
        <v>0</v>
      </c>
      <c r="H7" s="12"/>
      <c r="I7" s="18" t="e">
        <f t="shared" si="1"/>
        <v>#DIV/0!</v>
      </c>
      <c r="J7" s="12">
        <f t="shared" si="2"/>
        <v>0</v>
      </c>
      <c r="K7" s="12"/>
    </row>
    <row r="8" spans="1:11" x14ac:dyDescent="0.55000000000000004">
      <c r="A8" s="12" t="str">
        <f t="shared" si="3"/>
        <v>ZEEHAN</v>
      </c>
      <c r="B8" s="12" t="str">
        <f t="shared" si="4"/>
        <v>Oonah</v>
      </c>
      <c r="C8" s="12" t="str">
        <f t="shared" si="5"/>
        <v>ZO142</v>
      </c>
      <c r="D8" s="12"/>
      <c r="E8" s="12"/>
      <c r="F8" s="12"/>
      <c r="G8" s="12">
        <f t="shared" si="0"/>
        <v>0</v>
      </c>
      <c r="H8" s="12"/>
      <c r="I8" s="18" t="e">
        <f t="shared" si="1"/>
        <v>#DIV/0!</v>
      </c>
      <c r="J8" s="12">
        <f t="shared" si="2"/>
        <v>0</v>
      </c>
      <c r="K8" s="12"/>
    </row>
    <row r="9" spans="1:11" x14ac:dyDescent="0.55000000000000004">
      <c r="A9" s="12" t="str">
        <f t="shared" si="3"/>
        <v>ZEEHAN</v>
      </c>
      <c r="B9" s="12" t="str">
        <f t="shared" si="4"/>
        <v>Oonah</v>
      </c>
      <c r="C9" s="12" t="str">
        <f t="shared" si="5"/>
        <v>ZO142</v>
      </c>
      <c r="D9" s="12"/>
      <c r="E9" s="12"/>
      <c r="F9" s="12"/>
      <c r="G9" s="12">
        <f t="shared" si="0"/>
        <v>0</v>
      </c>
      <c r="H9" s="12"/>
      <c r="I9" s="18" t="e">
        <f t="shared" si="1"/>
        <v>#DIV/0!</v>
      </c>
      <c r="J9" s="12">
        <f t="shared" si="2"/>
        <v>0</v>
      </c>
      <c r="K9" s="12"/>
    </row>
    <row r="10" spans="1:11" x14ac:dyDescent="0.55000000000000004">
      <c r="A10" s="12" t="str">
        <f t="shared" si="3"/>
        <v>ZEEHAN</v>
      </c>
      <c r="B10" s="12" t="str">
        <f t="shared" si="4"/>
        <v>Oonah</v>
      </c>
      <c r="C10" s="12" t="str">
        <f t="shared" si="5"/>
        <v>ZO142</v>
      </c>
      <c r="D10" s="12"/>
      <c r="E10" s="12"/>
      <c r="F10" s="12"/>
      <c r="G10" s="12">
        <f t="shared" si="0"/>
        <v>0</v>
      </c>
      <c r="H10" s="12"/>
      <c r="I10" s="18" t="e">
        <f t="shared" si="1"/>
        <v>#DIV/0!</v>
      </c>
      <c r="J10" s="12">
        <f t="shared" si="2"/>
        <v>0</v>
      </c>
      <c r="K10" s="12"/>
    </row>
    <row r="11" spans="1:11" x14ac:dyDescent="0.55000000000000004">
      <c r="A11" s="12" t="str">
        <f t="shared" si="3"/>
        <v>ZEEHAN</v>
      </c>
      <c r="B11" s="12" t="str">
        <f t="shared" si="4"/>
        <v>Oonah</v>
      </c>
      <c r="C11" s="12" t="str">
        <f t="shared" si="5"/>
        <v>ZO142</v>
      </c>
      <c r="D11" s="12"/>
      <c r="E11" s="12"/>
      <c r="F11" s="12"/>
      <c r="G11" s="12">
        <f t="shared" si="0"/>
        <v>0</v>
      </c>
      <c r="H11" s="12"/>
      <c r="I11" s="18" t="e">
        <f t="shared" si="1"/>
        <v>#DIV/0!</v>
      </c>
      <c r="J11" s="12">
        <f t="shared" si="2"/>
        <v>0</v>
      </c>
      <c r="K11" s="12"/>
    </row>
    <row r="12" spans="1:11" x14ac:dyDescent="0.55000000000000004">
      <c r="A12" s="12" t="str">
        <f t="shared" si="3"/>
        <v>ZEEHAN</v>
      </c>
      <c r="B12" s="12" t="str">
        <f t="shared" si="4"/>
        <v>Oonah</v>
      </c>
      <c r="C12" s="12" t="str">
        <f t="shared" si="5"/>
        <v>ZO142</v>
      </c>
      <c r="D12" s="12"/>
      <c r="E12" s="12"/>
      <c r="F12" s="12"/>
      <c r="G12" s="12">
        <f t="shared" si="0"/>
        <v>0</v>
      </c>
      <c r="H12" s="12"/>
      <c r="I12" s="18" t="e">
        <f t="shared" si="1"/>
        <v>#DIV/0!</v>
      </c>
      <c r="J12" s="12">
        <f t="shared" si="2"/>
        <v>0</v>
      </c>
      <c r="K12" s="12"/>
    </row>
    <row r="13" spans="1:11" x14ac:dyDescent="0.55000000000000004">
      <c r="A13" s="12" t="str">
        <f t="shared" si="3"/>
        <v>ZEEHAN</v>
      </c>
      <c r="B13" s="12" t="str">
        <f t="shared" si="4"/>
        <v>Oonah</v>
      </c>
      <c r="C13" s="12" t="str">
        <f t="shared" si="5"/>
        <v>ZO142</v>
      </c>
      <c r="D13" s="12"/>
      <c r="E13" s="12"/>
      <c r="F13" s="12"/>
      <c r="G13" s="12">
        <f t="shared" si="0"/>
        <v>0</v>
      </c>
      <c r="H13" s="12"/>
      <c r="I13" s="18" t="e">
        <f t="shared" si="1"/>
        <v>#DIV/0!</v>
      </c>
      <c r="J13" s="12">
        <f t="shared" si="2"/>
        <v>0</v>
      </c>
      <c r="K13" s="12"/>
    </row>
    <row r="14" spans="1:11" x14ac:dyDescent="0.55000000000000004">
      <c r="A14" s="12" t="str">
        <f t="shared" si="3"/>
        <v>ZEEHAN</v>
      </c>
      <c r="B14" s="12" t="str">
        <f t="shared" si="4"/>
        <v>Oonah</v>
      </c>
      <c r="C14" s="12" t="str">
        <f t="shared" si="5"/>
        <v>ZO142</v>
      </c>
      <c r="D14" s="12"/>
      <c r="E14" s="12"/>
      <c r="F14" s="12"/>
      <c r="G14" s="12">
        <f t="shared" si="0"/>
        <v>0</v>
      </c>
      <c r="H14" s="12"/>
      <c r="I14" s="18" t="e">
        <f t="shared" si="1"/>
        <v>#DIV/0!</v>
      </c>
      <c r="J14" s="12">
        <f t="shared" si="2"/>
        <v>0</v>
      </c>
      <c r="K14" s="12"/>
    </row>
    <row r="15" spans="1:11" x14ac:dyDescent="0.55000000000000004">
      <c r="A15" s="12" t="str">
        <f t="shared" si="3"/>
        <v>ZEEHAN</v>
      </c>
      <c r="B15" s="12" t="str">
        <f t="shared" si="4"/>
        <v>Oonah</v>
      </c>
      <c r="C15" s="12" t="str">
        <f t="shared" si="5"/>
        <v>ZO142</v>
      </c>
      <c r="D15" s="12"/>
      <c r="E15" s="12"/>
      <c r="F15" s="12"/>
      <c r="G15" s="12">
        <f t="shared" si="0"/>
        <v>0</v>
      </c>
      <c r="H15" s="12"/>
      <c r="I15" s="18" t="e">
        <f t="shared" si="1"/>
        <v>#DIV/0!</v>
      </c>
      <c r="J15" s="12">
        <f t="shared" si="2"/>
        <v>0</v>
      </c>
      <c r="K15" s="12"/>
    </row>
    <row r="16" spans="1:11" x14ac:dyDescent="0.55000000000000004">
      <c r="A16" s="12" t="str">
        <f t="shared" si="3"/>
        <v>ZEEHAN</v>
      </c>
      <c r="B16" s="12" t="str">
        <f t="shared" si="4"/>
        <v>Oonah</v>
      </c>
      <c r="C16" s="12" t="str">
        <f t="shared" si="5"/>
        <v>ZO142</v>
      </c>
      <c r="D16" s="12"/>
      <c r="E16" s="12"/>
      <c r="F16" s="12"/>
      <c r="G16" s="12">
        <f t="shared" si="0"/>
        <v>0</v>
      </c>
      <c r="H16" s="12"/>
      <c r="I16" s="18" t="e">
        <f t="shared" si="1"/>
        <v>#DIV/0!</v>
      </c>
      <c r="J16" s="12">
        <f t="shared" si="2"/>
        <v>0</v>
      </c>
      <c r="K16" s="12"/>
    </row>
    <row r="17" spans="1:11" x14ac:dyDescent="0.55000000000000004">
      <c r="A17" s="12" t="str">
        <f t="shared" si="3"/>
        <v>ZEEHAN</v>
      </c>
      <c r="B17" s="12" t="str">
        <f t="shared" si="4"/>
        <v>Oonah</v>
      </c>
      <c r="C17" s="12" t="str">
        <f t="shared" si="5"/>
        <v>ZO142</v>
      </c>
      <c r="D17" s="12"/>
      <c r="E17" s="12"/>
      <c r="F17" s="12"/>
      <c r="G17" s="12">
        <f t="shared" si="0"/>
        <v>0</v>
      </c>
      <c r="H17" s="12"/>
      <c r="I17" s="18" t="e">
        <f t="shared" si="1"/>
        <v>#DIV/0!</v>
      </c>
      <c r="J17" s="12">
        <f t="shared" si="2"/>
        <v>0</v>
      </c>
      <c r="K17" s="12"/>
    </row>
    <row r="18" spans="1:11" x14ac:dyDescent="0.55000000000000004">
      <c r="A18" s="12" t="str">
        <f t="shared" si="3"/>
        <v>ZEEHAN</v>
      </c>
      <c r="B18" s="12" t="str">
        <f t="shared" si="4"/>
        <v>Oonah</v>
      </c>
      <c r="C18" s="12" t="str">
        <f t="shared" si="5"/>
        <v>ZO142</v>
      </c>
      <c r="D18" s="12"/>
      <c r="E18" s="12"/>
      <c r="F18" s="12"/>
      <c r="G18" s="12">
        <f t="shared" si="0"/>
        <v>0</v>
      </c>
      <c r="H18" s="12"/>
      <c r="I18" s="18" t="e">
        <f t="shared" si="1"/>
        <v>#DIV/0!</v>
      </c>
      <c r="J18" s="12">
        <f t="shared" si="2"/>
        <v>0</v>
      </c>
      <c r="K18" s="12"/>
    </row>
    <row r="19" spans="1:11" x14ac:dyDescent="0.55000000000000004">
      <c r="A19" s="12" t="str">
        <f t="shared" si="3"/>
        <v>ZEEHAN</v>
      </c>
      <c r="B19" s="12" t="str">
        <f t="shared" si="4"/>
        <v>Oonah</v>
      </c>
      <c r="C19" s="12" t="str">
        <f t="shared" si="5"/>
        <v>ZO142</v>
      </c>
      <c r="D19" s="12"/>
      <c r="E19" s="12"/>
      <c r="F19" s="12"/>
      <c r="G19" s="12">
        <f t="shared" si="0"/>
        <v>0</v>
      </c>
      <c r="H19" s="12"/>
      <c r="I19" s="18" t="e">
        <f t="shared" si="1"/>
        <v>#DIV/0!</v>
      </c>
      <c r="J19" s="12">
        <f t="shared" si="2"/>
        <v>0</v>
      </c>
      <c r="K19" s="12"/>
    </row>
    <row r="20" spans="1:11" x14ac:dyDescent="0.55000000000000004">
      <c r="A20" s="12" t="str">
        <f t="shared" si="3"/>
        <v>ZEEHAN</v>
      </c>
      <c r="B20" s="12" t="str">
        <f t="shared" si="4"/>
        <v>Oonah</v>
      </c>
      <c r="C20" s="12" t="str">
        <f t="shared" si="5"/>
        <v>ZO142</v>
      </c>
      <c r="D20" s="12"/>
      <c r="E20" s="12"/>
      <c r="F20" s="12"/>
      <c r="G20" s="12">
        <f t="shared" si="0"/>
        <v>0</v>
      </c>
      <c r="H20" s="12"/>
      <c r="I20" s="18" t="e">
        <f t="shared" si="1"/>
        <v>#DIV/0!</v>
      </c>
      <c r="J20" s="12">
        <f t="shared" si="2"/>
        <v>0</v>
      </c>
      <c r="K20" s="12"/>
    </row>
    <row r="21" spans="1:11" x14ac:dyDescent="0.55000000000000004">
      <c r="A21" s="12" t="str">
        <f t="shared" si="3"/>
        <v>ZEEHAN</v>
      </c>
      <c r="B21" s="12" t="str">
        <f t="shared" si="4"/>
        <v>Oonah</v>
      </c>
      <c r="C21" s="12" t="str">
        <f t="shared" si="5"/>
        <v>ZO142</v>
      </c>
      <c r="D21" s="12"/>
      <c r="E21" s="12"/>
      <c r="F21" s="12"/>
      <c r="G21" s="12">
        <f t="shared" si="0"/>
        <v>0</v>
      </c>
      <c r="H21" s="12"/>
      <c r="I21" s="18" t="e">
        <f t="shared" si="1"/>
        <v>#DIV/0!</v>
      </c>
      <c r="J21" s="12">
        <f t="shared" si="2"/>
        <v>0</v>
      </c>
      <c r="K21" s="12"/>
    </row>
    <row r="22" spans="1:11" x14ac:dyDescent="0.55000000000000004">
      <c r="A22" s="12" t="str">
        <f t="shared" si="3"/>
        <v>ZEEHAN</v>
      </c>
      <c r="B22" s="12" t="str">
        <f t="shared" si="4"/>
        <v>Oonah</v>
      </c>
      <c r="C22" s="12" t="str">
        <f t="shared" si="5"/>
        <v>ZO142</v>
      </c>
      <c r="D22" s="12"/>
      <c r="E22" s="12"/>
      <c r="F22" s="12"/>
      <c r="G22" s="12">
        <f t="shared" si="0"/>
        <v>0</v>
      </c>
      <c r="H22" s="12"/>
      <c r="I22" s="18" t="e">
        <f t="shared" si="1"/>
        <v>#DIV/0!</v>
      </c>
      <c r="J22" s="12">
        <f t="shared" si="2"/>
        <v>0</v>
      </c>
      <c r="K22" s="12"/>
    </row>
    <row r="23" spans="1:11" x14ac:dyDescent="0.55000000000000004">
      <c r="A23" s="12" t="str">
        <f t="shared" si="3"/>
        <v>ZEEHAN</v>
      </c>
      <c r="B23" s="12" t="str">
        <f t="shared" si="4"/>
        <v>Oonah</v>
      </c>
      <c r="C23" s="12" t="str">
        <f t="shared" si="5"/>
        <v>ZO142</v>
      </c>
      <c r="D23" s="12"/>
      <c r="E23" s="12"/>
      <c r="F23" s="12"/>
      <c r="G23" s="12">
        <f t="shared" si="0"/>
        <v>0</v>
      </c>
      <c r="H23" s="12"/>
      <c r="I23" s="18" t="e">
        <f t="shared" si="1"/>
        <v>#DIV/0!</v>
      </c>
      <c r="J23" s="12">
        <f t="shared" si="2"/>
        <v>0</v>
      </c>
      <c r="K23" s="12"/>
    </row>
    <row r="24" spans="1:11" x14ac:dyDescent="0.55000000000000004">
      <c r="A24" s="12" t="str">
        <f t="shared" si="3"/>
        <v>ZEEHAN</v>
      </c>
      <c r="B24" s="12" t="str">
        <f t="shared" si="4"/>
        <v>Oonah</v>
      </c>
      <c r="C24" s="12" t="str">
        <f t="shared" si="5"/>
        <v>ZO142</v>
      </c>
      <c r="D24" s="12"/>
      <c r="E24" s="12"/>
      <c r="F24" s="12"/>
      <c r="G24" s="12">
        <f t="shared" si="0"/>
        <v>0</v>
      </c>
      <c r="H24" s="12"/>
      <c r="I24" s="18" t="e">
        <f t="shared" si="1"/>
        <v>#DIV/0!</v>
      </c>
      <c r="J24" s="12">
        <f t="shared" si="2"/>
        <v>0</v>
      </c>
      <c r="K24" s="12"/>
    </row>
    <row r="25" spans="1:11" x14ac:dyDescent="0.55000000000000004">
      <c r="A25" s="12" t="str">
        <f t="shared" si="3"/>
        <v>ZEEHAN</v>
      </c>
      <c r="B25" s="12" t="str">
        <f t="shared" si="4"/>
        <v>Oonah</v>
      </c>
      <c r="C25" s="12" t="str">
        <f t="shared" si="5"/>
        <v>ZO142</v>
      </c>
      <c r="D25" s="12"/>
      <c r="E25" s="12"/>
      <c r="F25" s="12"/>
      <c r="G25" s="12">
        <f t="shared" si="0"/>
        <v>0</v>
      </c>
      <c r="H25" s="12"/>
      <c r="I25" s="18" t="e">
        <f t="shared" si="1"/>
        <v>#DIV/0!</v>
      </c>
      <c r="J25" s="12">
        <f t="shared" si="2"/>
        <v>0</v>
      </c>
      <c r="K25" s="12"/>
    </row>
    <row r="26" spans="1:11" x14ac:dyDescent="0.55000000000000004">
      <c r="A26" s="12" t="str">
        <f t="shared" si="3"/>
        <v>ZEEHAN</v>
      </c>
      <c r="B26" s="12" t="str">
        <f t="shared" si="4"/>
        <v>Oonah</v>
      </c>
      <c r="C26" s="12" t="str">
        <f t="shared" si="5"/>
        <v>ZO142</v>
      </c>
      <c r="D26" s="12"/>
      <c r="E26" s="12"/>
      <c r="F26" s="12"/>
      <c r="G26" s="12">
        <f t="shared" si="0"/>
        <v>0</v>
      </c>
      <c r="H26" s="12"/>
      <c r="I26" s="18" t="e">
        <f t="shared" si="1"/>
        <v>#DIV/0!</v>
      </c>
      <c r="J26" s="12">
        <f t="shared" si="2"/>
        <v>0</v>
      </c>
      <c r="K26" s="12"/>
    </row>
    <row r="27" spans="1:11" x14ac:dyDescent="0.55000000000000004">
      <c r="A27" s="12" t="str">
        <f t="shared" si="3"/>
        <v>ZEEHAN</v>
      </c>
      <c r="B27" s="12" t="str">
        <f t="shared" si="4"/>
        <v>Oonah</v>
      </c>
      <c r="C27" s="12" t="str">
        <f t="shared" si="5"/>
        <v>ZO142</v>
      </c>
      <c r="D27" s="12"/>
      <c r="E27" s="12"/>
      <c r="F27" s="12"/>
      <c r="G27" s="12">
        <f t="shared" ref="G27:G90" si="6">F27-E27</f>
        <v>0</v>
      </c>
      <c r="H27" s="12"/>
      <c r="I27" s="18" t="e">
        <f t="shared" ref="I27:I90" si="7">H27/G27</f>
        <v>#DIV/0!</v>
      </c>
      <c r="J27" s="12">
        <f t="shared" ref="J27:J90" si="8">G27-H27</f>
        <v>0</v>
      </c>
      <c r="K27" s="12"/>
    </row>
    <row r="28" spans="1:11" x14ac:dyDescent="0.55000000000000004">
      <c r="A28" s="12" t="str">
        <f t="shared" si="3"/>
        <v>ZEEHAN</v>
      </c>
      <c r="B28" s="12" t="str">
        <f t="shared" si="4"/>
        <v>Oonah</v>
      </c>
      <c r="C28" s="12" t="str">
        <f t="shared" si="5"/>
        <v>ZO142</v>
      </c>
      <c r="D28" s="12"/>
      <c r="E28" s="12"/>
      <c r="F28" s="12"/>
      <c r="G28" s="12">
        <f t="shared" si="6"/>
        <v>0</v>
      </c>
      <c r="H28" s="12"/>
      <c r="I28" s="18" t="e">
        <f t="shared" si="7"/>
        <v>#DIV/0!</v>
      </c>
      <c r="J28" s="12">
        <f t="shared" si="8"/>
        <v>0</v>
      </c>
      <c r="K28" s="12"/>
    </row>
    <row r="29" spans="1:11" x14ac:dyDescent="0.55000000000000004">
      <c r="A29" s="12" t="str">
        <f t="shared" si="3"/>
        <v>ZEEHAN</v>
      </c>
      <c r="B29" s="12" t="str">
        <f t="shared" si="4"/>
        <v>Oonah</v>
      </c>
      <c r="C29" s="12" t="str">
        <f t="shared" si="5"/>
        <v>ZO142</v>
      </c>
      <c r="D29" s="12"/>
      <c r="E29" s="12"/>
      <c r="F29" s="12"/>
      <c r="G29" s="12">
        <f t="shared" si="6"/>
        <v>0</v>
      </c>
      <c r="H29" s="12"/>
      <c r="I29" s="18" t="e">
        <f t="shared" si="7"/>
        <v>#DIV/0!</v>
      </c>
      <c r="J29" s="12">
        <f t="shared" si="8"/>
        <v>0</v>
      </c>
      <c r="K29" s="12"/>
    </row>
    <row r="30" spans="1:11" x14ac:dyDescent="0.55000000000000004">
      <c r="A30" s="12" t="str">
        <f t="shared" si="3"/>
        <v>ZEEHAN</v>
      </c>
      <c r="B30" s="12" t="str">
        <f t="shared" si="4"/>
        <v>Oonah</v>
      </c>
      <c r="C30" s="12" t="str">
        <f t="shared" si="5"/>
        <v>ZO142</v>
      </c>
      <c r="D30" s="12"/>
      <c r="E30" s="12"/>
      <c r="F30" s="12"/>
      <c r="G30" s="12">
        <f t="shared" si="6"/>
        <v>0</v>
      </c>
      <c r="H30" s="12"/>
      <c r="I30" s="18" t="e">
        <f t="shared" si="7"/>
        <v>#DIV/0!</v>
      </c>
      <c r="J30" s="12">
        <f t="shared" si="8"/>
        <v>0</v>
      </c>
      <c r="K30" s="12"/>
    </row>
    <row r="31" spans="1:11" x14ac:dyDescent="0.55000000000000004">
      <c r="A31" s="12" t="str">
        <f t="shared" si="3"/>
        <v>ZEEHAN</v>
      </c>
      <c r="B31" s="12" t="str">
        <f t="shared" si="4"/>
        <v>Oonah</v>
      </c>
      <c r="C31" s="12" t="str">
        <f t="shared" si="5"/>
        <v>ZO142</v>
      </c>
      <c r="D31" s="12"/>
      <c r="E31" s="12"/>
      <c r="F31" s="12"/>
      <c r="G31" s="12">
        <f t="shared" si="6"/>
        <v>0</v>
      </c>
      <c r="H31" s="12"/>
      <c r="I31" s="18" t="e">
        <f t="shared" si="7"/>
        <v>#DIV/0!</v>
      </c>
      <c r="J31" s="12">
        <f t="shared" si="8"/>
        <v>0</v>
      </c>
      <c r="K31" s="12"/>
    </row>
    <row r="32" spans="1:11" x14ac:dyDescent="0.55000000000000004">
      <c r="A32" s="12" t="str">
        <f t="shared" si="3"/>
        <v>ZEEHAN</v>
      </c>
      <c r="B32" s="12" t="str">
        <f t="shared" si="4"/>
        <v>Oonah</v>
      </c>
      <c r="C32" s="12" t="str">
        <f t="shared" si="5"/>
        <v>ZO142</v>
      </c>
      <c r="D32" s="12"/>
      <c r="E32" s="12"/>
      <c r="F32" s="12"/>
      <c r="G32" s="12">
        <f t="shared" si="6"/>
        <v>0</v>
      </c>
      <c r="H32" s="12"/>
      <c r="I32" s="18" t="e">
        <f t="shared" si="7"/>
        <v>#DIV/0!</v>
      </c>
      <c r="J32" s="12">
        <f t="shared" si="8"/>
        <v>0</v>
      </c>
      <c r="K32" s="12"/>
    </row>
    <row r="33" spans="1:11" x14ac:dyDescent="0.55000000000000004">
      <c r="A33" s="12" t="str">
        <f t="shared" si="3"/>
        <v>ZEEHAN</v>
      </c>
      <c r="B33" s="12" t="str">
        <f t="shared" si="4"/>
        <v>Oonah</v>
      </c>
      <c r="C33" s="12" t="str">
        <f t="shared" si="5"/>
        <v>ZO142</v>
      </c>
      <c r="D33" s="12"/>
      <c r="E33" s="12"/>
      <c r="F33" s="12"/>
      <c r="G33" s="12">
        <f t="shared" si="6"/>
        <v>0</v>
      </c>
      <c r="H33" s="12"/>
      <c r="I33" s="18" t="e">
        <f t="shared" si="7"/>
        <v>#DIV/0!</v>
      </c>
      <c r="J33" s="12">
        <f t="shared" si="8"/>
        <v>0</v>
      </c>
      <c r="K33" s="12"/>
    </row>
    <row r="34" spans="1:11" x14ac:dyDescent="0.55000000000000004">
      <c r="A34" s="12" t="str">
        <f t="shared" si="3"/>
        <v>ZEEHAN</v>
      </c>
      <c r="B34" s="12" t="str">
        <f t="shared" si="4"/>
        <v>Oonah</v>
      </c>
      <c r="C34" s="12" t="str">
        <f t="shared" si="5"/>
        <v>ZO142</v>
      </c>
      <c r="D34" s="12"/>
      <c r="E34" s="12"/>
      <c r="F34" s="12"/>
      <c r="G34" s="12">
        <f t="shared" si="6"/>
        <v>0</v>
      </c>
      <c r="H34" s="12"/>
      <c r="I34" s="18" t="e">
        <f t="shared" si="7"/>
        <v>#DIV/0!</v>
      </c>
      <c r="J34" s="12">
        <f t="shared" si="8"/>
        <v>0</v>
      </c>
      <c r="K34" s="12"/>
    </row>
    <row r="35" spans="1:11" x14ac:dyDescent="0.55000000000000004">
      <c r="A35" s="12" t="str">
        <f t="shared" si="3"/>
        <v>ZEEHAN</v>
      </c>
      <c r="B35" s="12" t="str">
        <f t="shared" si="4"/>
        <v>Oonah</v>
      </c>
      <c r="C35" s="12" t="str">
        <f t="shared" si="5"/>
        <v>ZO142</v>
      </c>
      <c r="D35" s="12"/>
      <c r="E35" s="12"/>
      <c r="F35" s="12"/>
      <c r="G35" s="12">
        <f t="shared" si="6"/>
        <v>0</v>
      </c>
      <c r="H35" s="12"/>
      <c r="I35" s="18" t="e">
        <f t="shared" si="7"/>
        <v>#DIV/0!</v>
      </c>
      <c r="J35" s="12">
        <f t="shared" si="8"/>
        <v>0</v>
      </c>
      <c r="K35" s="12"/>
    </row>
    <row r="36" spans="1:11" x14ac:dyDescent="0.55000000000000004">
      <c r="A36" s="12" t="str">
        <f t="shared" si="3"/>
        <v>ZEEHAN</v>
      </c>
      <c r="B36" s="12" t="str">
        <f t="shared" si="4"/>
        <v>Oonah</v>
      </c>
      <c r="C36" s="12" t="str">
        <f t="shared" si="5"/>
        <v>ZO142</v>
      </c>
      <c r="D36" s="12"/>
      <c r="E36" s="12"/>
      <c r="F36" s="12"/>
      <c r="G36" s="12">
        <f t="shared" si="6"/>
        <v>0</v>
      </c>
      <c r="H36" s="12"/>
      <c r="I36" s="18" t="e">
        <f t="shared" si="7"/>
        <v>#DIV/0!</v>
      </c>
      <c r="J36" s="12">
        <f t="shared" si="8"/>
        <v>0</v>
      </c>
      <c r="K36" s="12"/>
    </row>
    <row r="37" spans="1:11" x14ac:dyDescent="0.55000000000000004">
      <c r="A37" s="12" t="str">
        <f t="shared" si="3"/>
        <v>ZEEHAN</v>
      </c>
      <c r="B37" s="12" t="str">
        <f t="shared" si="4"/>
        <v>Oonah</v>
      </c>
      <c r="C37" s="12" t="str">
        <f t="shared" si="5"/>
        <v>ZO142</v>
      </c>
      <c r="D37" s="12"/>
      <c r="E37" s="12"/>
      <c r="F37" s="12"/>
      <c r="G37" s="12">
        <f t="shared" si="6"/>
        <v>0</v>
      </c>
      <c r="H37" s="12"/>
      <c r="I37" s="18" t="e">
        <f t="shared" si="7"/>
        <v>#DIV/0!</v>
      </c>
      <c r="J37" s="12">
        <f t="shared" si="8"/>
        <v>0</v>
      </c>
      <c r="K37" s="12"/>
    </row>
    <row r="38" spans="1:11" x14ac:dyDescent="0.55000000000000004">
      <c r="A38" s="12" t="str">
        <f t="shared" si="3"/>
        <v>ZEEHAN</v>
      </c>
      <c r="B38" s="12" t="str">
        <f t="shared" si="4"/>
        <v>Oonah</v>
      </c>
      <c r="C38" s="12" t="str">
        <f t="shared" si="5"/>
        <v>ZO142</v>
      </c>
      <c r="D38" s="12"/>
      <c r="E38" s="12"/>
      <c r="F38" s="12"/>
      <c r="G38" s="12">
        <f t="shared" si="6"/>
        <v>0</v>
      </c>
      <c r="H38" s="12"/>
      <c r="I38" s="18" t="e">
        <f t="shared" si="7"/>
        <v>#DIV/0!</v>
      </c>
      <c r="J38" s="12">
        <f t="shared" si="8"/>
        <v>0</v>
      </c>
      <c r="K38" s="12"/>
    </row>
    <row r="39" spans="1:11" x14ac:dyDescent="0.55000000000000004">
      <c r="A39" s="12" t="str">
        <f t="shared" si="3"/>
        <v>ZEEHAN</v>
      </c>
      <c r="B39" s="12" t="str">
        <f t="shared" si="4"/>
        <v>Oonah</v>
      </c>
      <c r="C39" s="12" t="str">
        <f t="shared" si="5"/>
        <v>ZO142</v>
      </c>
      <c r="D39" s="12"/>
      <c r="E39" s="12"/>
      <c r="F39" s="12"/>
      <c r="G39" s="12">
        <f t="shared" si="6"/>
        <v>0</v>
      </c>
      <c r="H39" s="12"/>
      <c r="I39" s="18" t="e">
        <f t="shared" si="7"/>
        <v>#DIV/0!</v>
      </c>
      <c r="J39" s="12">
        <f t="shared" si="8"/>
        <v>0</v>
      </c>
      <c r="K39" s="12"/>
    </row>
    <row r="40" spans="1:11" x14ac:dyDescent="0.55000000000000004">
      <c r="A40" s="12" t="str">
        <f t="shared" si="3"/>
        <v>ZEEHAN</v>
      </c>
      <c r="B40" s="12" t="str">
        <f t="shared" si="4"/>
        <v>Oonah</v>
      </c>
      <c r="C40" s="12" t="str">
        <f t="shared" si="5"/>
        <v>ZO142</v>
      </c>
      <c r="D40" s="12"/>
      <c r="E40" s="12"/>
      <c r="F40" s="12"/>
      <c r="G40" s="12">
        <f t="shared" si="6"/>
        <v>0</v>
      </c>
      <c r="H40" s="12"/>
      <c r="I40" s="18" t="e">
        <f t="shared" si="7"/>
        <v>#DIV/0!</v>
      </c>
      <c r="J40" s="12">
        <f t="shared" si="8"/>
        <v>0</v>
      </c>
      <c r="K40" s="12"/>
    </row>
    <row r="41" spans="1:11" x14ac:dyDescent="0.55000000000000004">
      <c r="A41" s="12" t="str">
        <f t="shared" si="3"/>
        <v>ZEEHAN</v>
      </c>
      <c r="B41" s="12" t="str">
        <f t="shared" si="4"/>
        <v>Oonah</v>
      </c>
      <c r="C41" s="12" t="str">
        <f t="shared" si="5"/>
        <v>ZO142</v>
      </c>
      <c r="D41" s="12"/>
      <c r="E41" s="12"/>
      <c r="F41" s="12"/>
      <c r="G41" s="12">
        <f t="shared" si="6"/>
        <v>0</v>
      </c>
      <c r="H41" s="12"/>
      <c r="I41" s="18" t="e">
        <f t="shared" si="7"/>
        <v>#DIV/0!</v>
      </c>
      <c r="J41" s="12">
        <f t="shared" si="8"/>
        <v>0</v>
      </c>
      <c r="K41" s="12"/>
    </row>
    <row r="42" spans="1:11" x14ac:dyDescent="0.55000000000000004">
      <c r="A42" s="12" t="str">
        <f t="shared" si="3"/>
        <v>ZEEHAN</v>
      </c>
      <c r="B42" s="12" t="str">
        <f t="shared" si="4"/>
        <v>Oonah</v>
      </c>
      <c r="C42" s="12" t="str">
        <f t="shared" si="5"/>
        <v>ZO142</v>
      </c>
      <c r="D42" s="12"/>
      <c r="E42" s="12"/>
      <c r="F42" s="12"/>
      <c r="G42" s="12">
        <f t="shared" si="6"/>
        <v>0</v>
      </c>
      <c r="H42" s="12"/>
      <c r="I42" s="18" t="e">
        <f t="shared" si="7"/>
        <v>#DIV/0!</v>
      </c>
      <c r="J42" s="12">
        <f t="shared" si="8"/>
        <v>0</v>
      </c>
      <c r="K42" s="12"/>
    </row>
    <row r="43" spans="1:11" x14ac:dyDescent="0.55000000000000004">
      <c r="A43" s="12" t="str">
        <f t="shared" si="3"/>
        <v>ZEEHAN</v>
      </c>
      <c r="B43" s="12" t="str">
        <f t="shared" si="4"/>
        <v>Oonah</v>
      </c>
      <c r="C43" s="12" t="str">
        <f t="shared" si="5"/>
        <v>ZO142</v>
      </c>
      <c r="D43" s="12"/>
      <c r="E43" s="12"/>
      <c r="F43" s="12"/>
      <c r="G43" s="12">
        <f t="shared" si="6"/>
        <v>0</v>
      </c>
      <c r="H43" s="12"/>
      <c r="I43" s="18" t="e">
        <f t="shared" si="7"/>
        <v>#DIV/0!</v>
      </c>
      <c r="J43" s="12">
        <f t="shared" si="8"/>
        <v>0</v>
      </c>
      <c r="K43" s="12"/>
    </row>
    <row r="44" spans="1:11" x14ac:dyDescent="0.55000000000000004">
      <c r="A44" s="12" t="str">
        <f t="shared" si="3"/>
        <v>ZEEHAN</v>
      </c>
      <c r="B44" s="12" t="str">
        <f t="shared" si="4"/>
        <v>Oonah</v>
      </c>
      <c r="C44" s="12" t="str">
        <f t="shared" si="5"/>
        <v>ZO142</v>
      </c>
      <c r="D44" s="12"/>
      <c r="E44" s="12"/>
      <c r="F44" s="12"/>
      <c r="G44" s="12">
        <f t="shared" si="6"/>
        <v>0</v>
      </c>
      <c r="H44" s="12"/>
      <c r="I44" s="18" t="e">
        <f t="shared" si="7"/>
        <v>#DIV/0!</v>
      </c>
      <c r="J44" s="12">
        <f t="shared" si="8"/>
        <v>0</v>
      </c>
      <c r="K44" s="12"/>
    </row>
    <row r="45" spans="1:11" x14ac:dyDescent="0.55000000000000004">
      <c r="A45" s="12" t="str">
        <f t="shared" si="3"/>
        <v>ZEEHAN</v>
      </c>
      <c r="B45" s="12" t="str">
        <f t="shared" si="4"/>
        <v>Oonah</v>
      </c>
      <c r="C45" s="12" t="str">
        <f t="shared" si="5"/>
        <v>ZO142</v>
      </c>
      <c r="D45" s="12"/>
      <c r="E45" s="12"/>
      <c r="F45" s="12"/>
      <c r="G45" s="12">
        <f t="shared" si="6"/>
        <v>0</v>
      </c>
      <c r="H45" s="12"/>
      <c r="I45" s="18" t="e">
        <f t="shared" si="7"/>
        <v>#DIV/0!</v>
      </c>
      <c r="J45" s="12">
        <f t="shared" si="8"/>
        <v>0</v>
      </c>
      <c r="K45" s="12"/>
    </row>
    <row r="46" spans="1:11" x14ac:dyDescent="0.55000000000000004">
      <c r="A46" s="12" t="str">
        <f t="shared" si="3"/>
        <v>ZEEHAN</v>
      </c>
      <c r="B46" s="12" t="str">
        <f t="shared" si="4"/>
        <v>Oonah</v>
      </c>
      <c r="C46" s="12" t="str">
        <f t="shared" si="5"/>
        <v>ZO142</v>
      </c>
      <c r="D46" s="12"/>
      <c r="E46" s="12"/>
      <c r="F46" s="12"/>
      <c r="G46" s="12">
        <f t="shared" si="6"/>
        <v>0</v>
      </c>
      <c r="H46" s="12"/>
      <c r="I46" s="18" t="e">
        <f t="shared" si="7"/>
        <v>#DIV/0!</v>
      </c>
      <c r="J46" s="12">
        <f t="shared" si="8"/>
        <v>0</v>
      </c>
      <c r="K46" s="12"/>
    </row>
    <row r="47" spans="1:11" x14ac:dyDescent="0.55000000000000004">
      <c r="A47" s="12" t="str">
        <f t="shared" si="3"/>
        <v>ZEEHAN</v>
      </c>
      <c r="B47" s="12" t="str">
        <f t="shared" si="4"/>
        <v>Oonah</v>
      </c>
      <c r="C47" s="12" t="str">
        <f t="shared" si="5"/>
        <v>ZO142</v>
      </c>
      <c r="D47" s="12"/>
      <c r="E47" s="12"/>
      <c r="F47" s="12"/>
      <c r="G47" s="12">
        <f t="shared" si="6"/>
        <v>0</v>
      </c>
      <c r="H47" s="12"/>
      <c r="I47" s="18" t="e">
        <f t="shared" si="7"/>
        <v>#DIV/0!</v>
      </c>
      <c r="J47" s="12">
        <f t="shared" si="8"/>
        <v>0</v>
      </c>
      <c r="K47" s="12"/>
    </row>
    <row r="48" spans="1:11" x14ac:dyDescent="0.55000000000000004">
      <c r="A48" s="12" t="str">
        <f t="shared" si="3"/>
        <v>ZEEHAN</v>
      </c>
      <c r="B48" s="12" t="str">
        <f t="shared" si="4"/>
        <v>Oonah</v>
      </c>
      <c r="C48" s="12" t="str">
        <f t="shared" si="5"/>
        <v>ZO142</v>
      </c>
      <c r="D48" s="12"/>
      <c r="E48" s="12"/>
      <c r="F48" s="12"/>
      <c r="G48" s="12">
        <f t="shared" si="6"/>
        <v>0</v>
      </c>
      <c r="H48" s="12"/>
      <c r="I48" s="18" t="e">
        <f t="shared" si="7"/>
        <v>#DIV/0!</v>
      </c>
      <c r="J48" s="12">
        <f t="shared" si="8"/>
        <v>0</v>
      </c>
      <c r="K48" s="12"/>
    </row>
    <row r="49" spans="1:11" x14ac:dyDescent="0.55000000000000004">
      <c r="A49" s="12" t="str">
        <f t="shared" si="3"/>
        <v>ZEEHAN</v>
      </c>
      <c r="B49" s="12" t="str">
        <f t="shared" si="4"/>
        <v>Oonah</v>
      </c>
      <c r="C49" s="12" t="str">
        <f t="shared" si="5"/>
        <v>ZO142</v>
      </c>
      <c r="D49" s="12"/>
      <c r="E49" s="12"/>
      <c r="F49" s="12"/>
      <c r="G49" s="12">
        <f t="shared" si="6"/>
        <v>0</v>
      </c>
      <c r="H49" s="12"/>
      <c r="I49" s="18" t="e">
        <f t="shared" si="7"/>
        <v>#DIV/0!</v>
      </c>
      <c r="J49" s="12">
        <f t="shared" si="8"/>
        <v>0</v>
      </c>
      <c r="K49" s="12"/>
    </row>
    <row r="50" spans="1:11" x14ac:dyDescent="0.55000000000000004">
      <c r="A50" s="12" t="str">
        <f t="shared" si="3"/>
        <v>ZEEHAN</v>
      </c>
      <c r="B50" s="12" t="str">
        <f t="shared" si="4"/>
        <v>Oonah</v>
      </c>
      <c r="C50" s="12" t="str">
        <f t="shared" si="5"/>
        <v>ZO142</v>
      </c>
      <c r="D50" s="12"/>
      <c r="E50" s="12"/>
      <c r="F50" s="12"/>
      <c r="G50" s="12">
        <f t="shared" si="6"/>
        <v>0</v>
      </c>
      <c r="H50" s="12"/>
      <c r="I50" s="18" t="e">
        <f t="shared" si="7"/>
        <v>#DIV/0!</v>
      </c>
      <c r="J50" s="12">
        <f t="shared" si="8"/>
        <v>0</v>
      </c>
      <c r="K50" s="12"/>
    </row>
    <row r="51" spans="1:11" x14ac:dyDescent="0.55000000000000004">
      <c r="A51" s="12" t="str">
        <f t="shared" si="3"/>
        <v>ZEEHAN</v>
      </c>
      <c r="B51" s="12" t="str">
        <f t="shared" si="4"/>
        <v>Oonah</v>
      </c>
      <c r="C51" s="12" t="str">
        <f t="shared" si="5"/>
        <v>ZO142</v>
      </c>
      <c r="D51" s="12"/>
      <c r="E51" s="12"/>
      <c r="F51" s="12"/>
      <c r="G51" s="12">
        <f t="shared" si="6"/>
        <v>0</v>
      </c>
      <c r="H51" s="12"/>
      <c r="I51" s="18" t="e">
        <f t="shared" si="7"/>
        <v>#DIV/0!</v>
      </c>
      <c r="J51" s="12">
        <f t="shared" si="8"/>
        <v>0</v>
      </c>
      <c r="K51" s="12"/>
    </row>
    <row r="52" spans="1:11" x14ac:dyDescent="0.55000000000000004">
      <c r="A52" s="12" t="str">
        <f t="shared" si="3"/>
        <v>ZEEHAN</v>
      </c>
      <c r="B52" s="12" t="str">
        <f t="shared" si="4"/>
        <v>Oonah</v>
      </c>
      <c r="C52" s="12" t="str">
        <f t="shared" si="5"/>
        <v>ZO142</v>
      </c>
      <c r="D52" s="12"/>
      <c r="E52" s="12"/>
      <c r="F52" s="12"/>
      <c r="G52" s="12">
        <f t="shared" si="6"/>
        <v>0</v>
      </c>
      <c r="H52" s="12"/>
      <c r="I52" s="18" t="e">
        <f t="shared" si="7"/>
        <v>#DIV/0!</v>
      </c>
      <c r="J52" s="12">
        <f t="shared" si="8"/>
        <v>0</v>
      </c>
      <c r="K52" s="12"/>
    </row>
    <row r="53" spans="1:11" x14ac:dyDescent="0.55000000000000004">
      <c r="A53" s="12" t="str">
        <f t="shared" si="3"/>
        <v>ZEEHAN</v>
      </c>
      <c r="B53" s="12" t="str">
        <f t="shared" si="4"/>
        <v>Oonah</v>
      </c>
      <c r="C53" s="12" t="str">
        <f t="shared" si="5"/>
        <v>ZO142</v>
      </c>
      <c r="D53" s="12"/>
      <c r="E53" s="12"/>
      <c r="F53" s="12"/>
      <c r="G53" s="12">
        <f t="shared" si="6"/>
        <v>0</v>
      </c>
      <c r="H53" s="12"/>
      <c r="I53" s="18" t="e">
        <f t="shared" si="7"/>
        <v>#DIV/0!</v>
      </c>
      <c r="J53" s="12">
        <f t="shared" si="8"/>
        <v>0</v>
      </c>
      <c r="K53" s="12"/>
    </row>
    <row r="54" spans="1:11" x14ac:dyDescent="0.55000000000000004">
      <c r="A54" s="12" t="str">
        <f t="shared" si="3"/>
        <v>ZEEHAN</v>
      </c>
      <c r="B54" s="12" t="str">
        <f t="shared" si="4"/>
        <v>Oonah</v>
      </c>
      <c r="C54" s="12" t="str">
        <f t="shared" si="5"/>
        <v>ZO142</v>
      </c>
      <c r="D54" s="12"/>
      <c r="E54" s="12"/>
      <c r="F54" s="12"/>
      <c r="G54" s="12">
        <f t="shared" si="6"/>
        <v>0</v>
      </c>
      <c r="H54" s="12"/>
      <c r="I54" s="18" t="e">
        <f t="shared" si="7"/>
        <v>#DIV/0!</v>
      </c>
      <c r="J54" s="12">
        <f t="shared" si="8"/>
        <v>0</v>
      </c>
      <c r="K54" s="12"/>
    </row>
    <row r="55" spans="1:11" x14ac:dyDescent="0.55000000000000004">
      <c r="A55" s="12" t="str">
        <f t="shared" si="3"/>
        <v>ZEEHAN</v>
      </c>
      <c r="B55" s="12" t="str">
        <f t="shared" si="4"/>
        <v>Oonah</v>
      </c>
      <c r="C55" s="12" t="str">
        <f t="shared" si="5"/>
        <v>ZO142</v>
      </c>
      <c r="D55" s="12"/>
      <c r="E55" s="12"/>
      <c r="F55" s="12"/>
      <c r="G55" s="12">
        <f t="shared" si="6"/>
        <v>0</v>
      </c>
      <c r="H55" s="12"/>
      <c r="I55" s="18" t="e">
        <f t="shared" si="7"/>
        <v>#DIV/0!</v>
      </c>
      <c r="J55" s="12">
        <f t="shared" si="8"/>
        <v>0</v>
      </c>
      <c r="K55" s="12"/>
    </row>
    <row r="56" spans="1:11" x14ac:dyDescent="0.55000000000000004">
      <c r="A56" s="12" t="str">
        <f t="shared" si="3"/>
        <v>ZEEHAN</v>
      </c>
      <c r="B56" s="12" t="str">
        <f t="shared" si="4"/>
        <v>Oonah</v>
      </c>
      <c r="C56" s="12" t="str">
        <f t="shared" si="5"/>
        <v>ZO142</v>
      </c>
      <c r="D56" s="12"/>
      <c r="E56" s="12"/>
      <c r="F56" s="12"/>
      <c r="G56" s="12">
        <f t="shared" si="6"/>
        <v>0</v>
      </c>
      <c r="H56" s="12"/>
      <c r="I56" s="18" t="e">
        <f t="shared" si="7"/>
        <v>#DIV/0!</v>
      </c>
      <c r="J56" s="12">
        <f t="shared" si="8"/>
        <v>0</v>
      </c>
      <c r="K56" s="12"/>
    </row>
    <row r="57" spans="1:11" x14ac:dyDescent="0.55000000000000004">
      <c r="A57" s="12" t="str">
        <f t="shared" si="3"/>
        <v>ZEEHAN</v>
      </c>
      <c r="B57" s="12" t="str">
        <f t="shared" si="4"/>
        <v>Oonah</v>
      </c>
      <c r="C57" s="12" t="str">
        <f t="shared" si="5"/>
        <v>ZO142</v>
      </c>
      <c r="D57" s="12"/>
      <c r="E57" s="12"/>
      <c r="F57" s="12"/>
      <c r="G57" s="12">
        <f t="shared" si="6"/>
        <v>0</v>
      </c>
      <c r="H57" s="12"/>
      <c r="I57" s="18" t="e">
        <f t="shared" si="7"/>
        <v>#DIV/0!</v>
      </c>
      <c r="J57" s="12">
        <f t="shared" si="8"/>
        <v>0</v>
      </c>
      <c r="K57" s="12"/>
    </row>
    <row r="58" spans="1:11" x14ac:dyDescent="0.55000000000000004">
      <c r="A58" s="12" t="str">
        <f t="shared" si="3"/>
        <v>ZEEHAN</v>
      </c>
      <c r="B58" s="12" t="str">
        <f t="shared" si="4"/>
        <v>Oonah</v>
      </c>
      <c r="C58" s="12" t="str">
        <f t="shared" si="5"/>
        <v>ZO142</v>
      </c>
      <c r="D58" s="12"/>
      <c r="E58" s="12"/>
      <c r="F58" s="12"/>
      <c r="G58" s="12">
        <f t="shared" si="6"/>
        <v>0</v>
      </c>
      <c r="H58" s="12"/>
      <c r="I58" s="18" t="e">
        <f t="shared" si="7"/>
        <v>#DIV/0!</v>
      </c>
      <c r="J58" s="12">
        <f t="shared" si="8"/>
        <v>0</v>
      </c>
      <c r="K58" s="12"/>
    </row>
    <row r="59" spans="1:11" x14ac:dyDescent="0.55000000000000004">
      <c r="A59" s="12" t="str">
        <f t="shared" si="3"/>
        <v>ZEEHAN</v>
      </c>
      <c r="B59" s="12" t="str">
        <f t="shared" si="4"/>
        <v>Oonah</v>
      </c>
      <c r="C59" s="12" t="str">
        <f t="shared" si="5"/>
        <v>ZO142</v>
      </c>
      <c r="D59" s="12"/>
      <c r="E59" s="12"/>
      <c r="F59" s="12"/>
      <c r="G59" s="12">
        <f t="shared" si="6"/>
        <v>0</v>
      </c>
      <c r="H59" s="12"/>
      <c r="I59" s="18" t="e">
        <f t="shared" si="7"/>
        <v>#DIV/0!</v>
      </c>
      <c r="J59" s="12">
        <f t="shared" si="8"/>
        <v>0</v>
      </c>
      <c r="K59" s="12"/>
    </row>
    <row r="60" spans="1:11" x14ac:dyDescent="0.55000000000000004">
      <c r="A60" s="12" t="str">
        <f t="shared" si="3"/>
        <v>ZEEHAN</v>
      </c>
      <c r="B60" s="12" t="str">
        <f t="shared" si="4"/>
        <v>Oonah</v>
      </c>
      <c r="C60" s="12" t="str">
        <f t="shared" si="5"/>
        <v>ZO142</v>
      </c>
      <c r="D60" s="12"/>
      <c r="E60" s="12"/>
      <c r="F60" s="12"/>
      <c r="G60" s="12">
        <f t="shared" si="6"/>
        <v>0</v>
      </c>
      <c r="H60" s="12"/>
      <c r="I60" s="18" t="e">
        <f t="shared" si="7"/>
        <v>#DIV/0!</v>
      </c>
      <c r="J60" s="12">
        <f t="shared" si="8"/>
        <v>0</v>
      </c>
      <c r="K60" s="12"/>
    </row>
    <row r="61" spans="1:11" x14ac:dyDescent="0.55000000000000004">
      <c r="A61" s="12" t="str">
        <f t="shared" si="3"/>
        <v>ZEEHAN</v>
      </c>
      <c r="B61" s="12" t="str">
        <f t="shared" si="4"/>
        <v>Oonah</v>
      </c>
      <c r="C61" s="12" t="str">
        <f t="shared" si="5"/>
        <v>ZO142</v>
      </c>
      <c r="D61" s="12"/>
      <c r="E61" s="12"/>
      <c r="F61" s="12"/>
      <c r="G61" s="12">
        <f t="shared" si="6"/>
        <v>0</v>
      </c>
      <c r="H61" s="12"/>
      <c r="I61" s="18" t="e">
        <f t="shared" si="7"/>
        <v>#DIV/0!</v>
      </c>
      <c r="J61" s="12">
        <f t="shared" si="8"/>
        <v>0</v>
      </c>
      <c r="K61" s="12"/>
    </row>
    <row r="62" spans="1:11" x14ac:dyDescent="0.55000000000000004">
      <c r="A62" s="12" t="str">
        <f t="shared" si="3"/>
        <v>ZEEHAN</v>
      </c>
      <c r="B62" s="12" t="str">
        <f t="shared" si="4"/>
        <v>Oonah</v>
      </c>
      <c r="C62" s="12" t="str">
        <f t="shared" si="5"/>
        <v>ZO142</v>
      </c>
      <c r="D62" s="12"/>
      <c r="E62" s="12"/>
      <c r="F62" s="12"/>
      <c r="G62" s="12">
        <f t="shared" si="6"/>
        <v>0</v>
      </c>
      <c r="H62" s="12"/>
      <c r="I62" s="18" t="e">
        <f t="shared" si="7"/>
        <v>#DIV/0!</v>
      </c>
      <c r="J62" s="12">
        <f t="shared" si="8"/>
        <v>0</v>
      </c>
      <c r="K62" s="12"/>
    </row>
    <row r="63" spans="1:11" x14ac:dyDescent="0.55000000000000004">
      <c r="A63" s="12" t="str">
        <f t="shared" si="3"/>
        <v>ZEEHAN</v>
      </c>
      <c r="B63" s="12" t="str">
        <f t="shared" si="4"/>
        <v>Oonah</v>
      </c>
      <c r="C63" s="12" t="str">
        <f t="shared" si="5"/>
        <v>ZO142</v>
      </c>
      <c r="D63" s="12"/>
      <c r="E63" s="12"/>
      <c r="F63" s="12"/>
      <c r="G63" s="12">
        <f t="shared" si="6"/>
        <v>0</v>
      </c>
      <c r="H63" s="12"/>
      <c r="I63" s="18" t="e">
        <f t="shared" si="7"/>
        <v>#DIV/0!</v>
      </c>
      <c r="J63" s="12">
        <f t="shared" si="8"/>
        <v>0</v>
      </c>
      <c r="K63" s="12"/>
    </row>
    <row r="64" spans="1:11" x14ac:dyDescent="0.55000000000000004">
      <c r="A64" s="12" t="str">
        <f t="shared" si="3"/>
        <v>ZEEHAN</v>
      </c>
      <c r="B64" s="12" t="str">
        <f t="shared" si="4"/>
        <v>Oonah</v>
      </c>
      <c r="C64" s="12" t="str">
        <f t="shared" si="5"/>
        <v>ZO142</v>
      </c>
      <c r="D64" s="12"/>
      <c r="E64" s="12"/>
      <c r="F64" s="12"/>
      <c r="G64" s="12">
        <f t="shared" si="6"/>
        <v>0</v>
      </c>
      <c r="H64" s="12"/>
      <c r="I64" s="18" t="e">
        <f t="shared" si="7"/>
        <v>#DIV/0!</v>
      </c>
      <c r="J64" s="12">
        <f t="shared" si="8"/>
        <v>0</v>
      </c>
      <c r="K64" s="12"/>
    </row>
    <row r="65" spans="1:11" x14ac:dyDescent="0.55000000000000004">
      <c r="A65" s="12" t="str">
        <f t="shared" si="3"/>
        <v>ZEEHAN</v>
      </c>
      <c r="B65" s="12" t="str">
        <f t="shared" si="4"/>
        <v>Oonah</v>
      </c>
      <c r="C65" s="12" t="str">
        <f t="shared" si="5"/>
        <v>ZO142</v>
      </c>
      <c r="D65" s="12"/>
      <c r="E65" s="12"/>
      <c r="F65" s="12"/>
      <c r="G65" s="12">
        <f t="shared" si="6"/>
        <v>0</v>
      </c>
      <c r="H65" s="12"/>
      <c r="I65" s="18" t="e">
        <f t="shared" si="7"/>
        <v>#DIV/0!</v>
      </c>
      <c r="J65" s="12">
        <f t="shared" si="8"/>
        <v>0</v>
      </c>
      <c r="K65" s="12"/>
    </row>
    <row r="66" spans="1:11" x14ac:dyDescent="0.55000000000000004">
      <c r="A66" s="12" t="str">
        <f t="shared" si="3"/>
        <v>ZEEHAN</v>
      </c>
      <c r="B66" s="12" t="str">
        <f t="shared" si="4"/>
        <v>Oonah</v>
      </c>
      <c r="C66" s="12" t="str">
        <f t="shared" si="5"/>
        <v>ZO142</v>
      </c>
      <c r="D66" s="12"/>
      <c r="E66" s="12"/>
      <c r="F66" s="12"/>
      <c r="G66" s="12">
        <f t="shared" si="6"/>
        <v>0</v>
      </c>
      <c r="H66" s="12"/>
      <c r="I66" s="18" t="e">
        <f t="shared" si="7"/>
        <v>#DIV/0!</v>
      </c>
      <c r="J66" s="12">
        <f t="shared" si="8"/>
        <v>0</v>
      </c>
      <c r="K66" s="12"/>
    </row>
    <row r="67" spans="1:11" x14ac:dyDescent="0.55000000000000004">
      <c r="A67" s="12" t="str">
        <f t="shared" si="3"/>
        <v>ZEEHAN</v>
      </c>
      <c r="B67" s="12" t="str">
        <f t="shared" si="4"/>
        <v>Oonah</v>
      </c>
      <c r="C67" s="12" t="str">
        <f t="shared" si="5"/>
        <v>ZO142</v>
      </c>
      <c r="D67" s="12"/>
      <c r="E67" s="12"/>
      <c r="F67" s="12"/>
      <c r="G67" s="12">
        <f t="shared" si="6"/>
        <v>0</v>
      </c>
      <c r="H67" s="12"/>
      <c r="I67" s="18" t="e">
        <f t="shared" si="7"/>
        <v>#DIV/0!</v>
      </c>
      <c r="J67" s="12">
        <f t="shared" si="8"/>
        <v>0</v>
      </c>
      <c r="K67" s="12"/>
    </row>
    <row r="68" spans="1:11" x14ac:dyDescent="0.55000000000000004">
      <c r="A68" s="12" t="str">
        <f t="shared" ref="A68:A131" si="9">$A$2</f>
        <v>ZEEHAN</v>
      </c>
      <c r="B68" s="12" t="str">
        <f t="shared" ref="B68:B131" si="10">$B$2</f>
        <v>Oonah</v>
      </c>
      <c r="C68" s="12" t="str">
        <f t="shared" ref="C68:C131" si="11">$C$2</f>
        <v>ZO142</v>
      </c>
      <c r="D68" s="12"/>
      <c r="E68" s="12"/>
      <c r="F68" s="12"/>
      <c r="G68" s="12">
        <f t="shared" si="6"/>
        <v>0</v>
      </c>
      <c r="H68" s="12"/>
      <c r="I68" s="18" t="e">
        <f t="shared" si="7"/>
        <v>#DIV/0!</v>
      </c>
      <c r="J68" s="12">
        <f t="shared" si="8"/>
        <v>0</v>
      </c>
      <c r="K68" s="12"/>
    </row>
    <row r="69" spans="1:11" x14ac:dyDescent="0.55000000000000004">
      <c r="A69" s="12" t="str">
        <f t="shared" si="9"/>
        <v>ZEEHAN</v>
      </c>
      <c r="B69" s="12" t="str">
        <f t="shared" si="10"/>
        <v>Oonah</v>
      </c>
      <c r="C69" s="12" t="str">
        <f t="shared" si="11"/>
        <v>ZO142</v>
      </c>
      <c r="D69" s="12"/>
      <c r="E69" s="12"/>
      <c r="F69" s="12"/>
      <c r="G69" s="12">
        <f t="shared" si="6"/>
        <v>0</v>
      </c>
      <c r="H69" s="12"/>
      <c r="I69" s="18" t="e">
        <f t="shared" si="7"/>
        <v>#DIV/0!</v>
      </c>
      <c r="J69" s="12">
        <f t="shared" si="8"/>
        <v>0</v>
      </c>
      <c r="K69" s="12"/>
    </row>
    <row r="70" spans="1:11" x14ac:dyDescent="0.55000000000000004">
      <c r="A70" s="12" t="str">
        <f t="shared" si="9"/>
        <v>ZEEHAN</v>
      </c>
      <c r="B70" s="12" t="str">
        <f t="shared" si="10"/>
        <v>Oonah</v>
      </c>
      <c r="C70" s="12" t="str">
        <f t="shared" si="11"/>
        <v>ZO142</v>
      </c>
      <c r="D70" s="12"/>
      <c r="E70" s="12"/>
      <c r="F70" s="12"/>
      <c r="G70" s="12">
        <f t="shared" si="6"/>
        <v>0</v>
      </c>
      <c r="H70" s="12"/>
      <c r="I70" s="18" t="e">
        <f t="shared" si="7"/>
        <v>#DIV/0!</v>
      </c>
      <c r="J70" s="12">
        <f t="shared" si="8"/>
        <v>0</v>
      </c>
      <c r="K70" s="12"/>
    </row>
    <row r="71" spans="1:11" x14ac:dyDescent="0.55000000000000004">
      <c r="A71" s="12" t="str">
        <f t="shared" si="9"/>
        <v>ZEEHAN</v>
      </c>
      <c r="B71" s="12" t="str">
        <f t="shared" si="10"/>
        <v>Oonah</v>
      </c>
      <c r="C71" s="12" t="str">
        <f t="shared" si="11"/>
        <v>ZO142</v>
      </c>
      <c r="D71" s="12"/>
      <c r="E71" s="12"/>
      <c r="F71" s="12"/>
      <c r="G71" s="12">
        <f t="shared" si="6"/>
        <v>0</v>
      </c>
      <c r="H71" s="12"/>
      <c r="I71" s="18" t="e">
        <f t="shared" si="7"/>
        <v>#DIV/0!</v>
      </c>
      <c r="J71" s="12">
        <f t="shared" si="8"/>
        <v>0</v>
      </c>
      <c r="K71" s="12"/>
    </row>
    <row r="72" spans="1:11" x14ac:dyDescent="0.55000000000000004">
      <c r="A72" s="12" t="str">
        <f t="shared" si="9"/>
        <v>ZEEHAN</v>
      </c>
      <c r="B72" s="12" t="str">
        <f t="shared" si="10"/>
        <v>Oonah</v>
      </c>
      <c r="C72" s="12" t="str">
        <f t="shared" si="11"/>
        <v>ZO142</v>
      </c>
      <c r="D72" s="12"/>
      <c r="E72" s="12"/>
      <c r="F72" s="12"/>
      <c r="G72" s="12">
        <f t="shared" si="6"/>
        <v>0</v>
      </c>
      <c r="H72" s="12"/>
      <c r="I72" s="18" t="e">
        <f t="shared" si="7"/>
        <v>#DIV/0!</v>
      </c>
      <c r="J72" s="12">
        <f t="shared" si="8"/>
        <v>0</v>
      </c>
      <c r="K72" s="12"/>
    </row>
    <row r="73" spans="1:11" x14ac:dyDescent="0.55000000000000004">
      <c r="A73" s="12" t="str">
        <f t="shared" si="9"/>
        <v>ZEEHAN</v>
      </c>
      <c r="B73" s="12" t="str">
        <f t="shared" si="10"/>
        <v>Oonah</v>
      </c>
      <c r="C73" s="12" t="str">
        <f t="shared" si="11"/>
        <v>ZO142</v>
      </c>
      <c r="D73" s="12"/>
      <c r="E73" s="12"/>
      <c r="F73" s="12"/>
      <c r="G73" s="12">
        <f t="shared" si="6"/>
        <v>0</v>
      </c>
      <c r="H73" s="12"/>
      <c r="I73" s="18" t="e">
        <f t="shared" si="7"/>
        <v>#DIV/0!</v>
      </c>
      <c r="J73" s="12">
        <f t="shared" si="8"/>
        <v>0</v>
      </c>
      <c r="K73" s="12"/>
    </row>
    <row r="74" spans="1:11" x14ac:dyDescent="0.55000000000000004">
      <c r="A74" s="12" t="str">
        <f t="shared" si="9"/>
        <v>ZEEHAN</v>
      </c>
      <c r="B74" s="12" t="str">
        <f t="shared" si="10"/>
        <v>Oonah</v>
      </c>
      <c r="C74" s="12" t="str">
        <f t="shared" si="11"/>
        <v>ZO142</v>
      </c>
      <c r="D74" s="12"/>
      <c r="E74" s="12"/>
      <c r="F74" s="12"/>
      <c r="G74" s="12">
        <f t="shared" si="6"/>
        <v>0</v>
      </c>
      <c r="H74" s="12"/>
      <c r="I74" s="18" t="e">
        <f t="shared" si="7"/>
        <v>#DIV/0!</v>
      </c>
      <c r="J74" s="12">
        <f t="shared" si="8"/>
        <v>0</v>
      </c>
      <c r="K74" s="12"/>
    </row>
    <row r="75" spans="1:11" x14ac:dyDescent="0.55000000000000004">
      <c r="A75" s="12" t="str">
        <f t="shared" si="9"/>
        <v>ZEEHAN</v>
      </c>
      <c r="B75" s="12" t="str">
        <f t="shared" si="10"/>
        <v>Oonah</v>
      </c>
      <c r="C75" s="12" t="str">
        <f t="shared" si="11"/>
        <v>ZO142</v>
      </c>
      <c r="D75" s="12"/>
      <c r="E75" s="12"/>
      <c r="F75" s="12"/>
      <c r="G75" s="12">
        <f t="shared" si="6"/>
        <v>0</v>
      </c>
      <c r="H75" s="12"/>
      <c r="I75" s="18" t="e">
        <f t="shared" si="7"/>
        <v>#DIV/0!</v>
      </c>
      <c r="J75" s="12">
        <f t="shared" si="8"/>
        <v>0</v>
      </c>
      <c r="K75" s="12"/>
    </row>
    <row r="76" spans="1:11" x14ac:dyDescent="0.55000000000000004">
      <c r="A76" s="12" t="str">
        <f t="shared" si="9"/>
        <v>ZEEHAN</v>
      </c>
      <c r="B76" s="12" t="str">
        <f t="shared" si="10"/>
        <v>Oonah</v>
      </c>
      <c r="C76" s="12" t="str">
        <f t="shared" si="11"/>
        <v>ZO142</v>
      </c>
      <c r="D76" s="12"/>
      <c r="E76" s="12"/>
      <c r="F76" s="12"/>
      <c r="G76" s="12">
        <f t="shared" si="6"/>
        <v>0</v>
      </c>
      <c r="H76" s="12"/>
      <c r="I76" s="18" t="e">
        <f t="shared" si="7"/>
        <v>#DIV/0!</v>
      </c>
      <c r="J76" s="12">
        <f t="shared" si="8"/>
        <v>0</v>
      </c>
      <c r="K76" s="12"/>
    </row>
    <row r="77" spans="1:11" x14ac:dyDescent="0.55000000000000004">
      <c r="A77" s="12" t="str">
        <f t="shared" si="9"/>
        <v>ZEEHAN</v>
      </c>
      <c r="B77" s="12" t="str">
        <f t="shared" si="10"/>
        <v>Oonah</v>
      </c>
      <c r="C77" s="12" t="str">
        <f t="shared" si="11"/>
        <v>ZO142</v>
      </c>
      <c r="D77" s="12"/>
      <c r="E77" s="12"/>
      <c r="F77" s="12"/>
      <c r="G77" s="12">
        <f t="shared" si="6"/>
        <v>0</v>
      </c>
      <c r="H77" s="12"/>
      <c r="I77" s="18" t="e">
        <f t="shared" si="7"/>
        <v>#DIV/0!</v>
      </c>
      <c r="J77" s="12">
        <f t="shared" si="8"/>
        <v>0</v>
      </c>
      <c r="K77" s="12"/>
    </row>
    <row r="78" spans="1:11" x14ac:dyDescent="0.55000000000000004">
      <c r="A78" s="12" t="str">
        <f t="shared" si="9"/>
        <v>ZEEHAN</v>
      </c>
      <c r="B78" s="12" t="str">
        <f t="shared" si="10"/>
        <v>Oonah</v>
      </c>
      <c r="C78" s="12" t="str">
        <f t="shared" si="11"/>
        <v>ZO142</v>
      </c>
      <c r="D78" s="12"/>
      <c r="E78" s="12"/>
      <c r="F78" s="12"/>
      <c r="G78" s="12">
        <f t="shared" si="6"/>
        <v>0</v>
      </c>
      <c r="H78" s="12"/>
      <c r="I78" s="18" t="e">
        <f t="shared" si="7"/>
        <v>#DIV/0!</v>
      </c>
      <c r="J78" s="12">
        <f t="shared" si="8"/>
        <v>0</v>
      </c>
      <c r="K78" s="12"/>
    </row>
    <row r="79" spans="1:11" x14ac:dyDescent="0.55000000000000004">
      <c r="A79" s="12" t="str">
        <f t="shared" si="9"/>
        <v>ZEEHAN</v>
      </c>
      <c r="B79" s="12" t="str">
        <f t="shared" si="10"/>
        <v>Oonah</v>
      </c>
      <c r="C79" s="12" t="str">
        <f t="shared" si="11"/>
        <v>ZO142</v>
      </c>
      <c r="D79" s="12"/>
      <c r="E79" s="12"/>
      <c r="F79" s="12"/>
      <c r="G79" s="12">
        <f t="shared" si="6"/>
        <v>0</v>
      </c>
      <c r="H79" s="12"/>
      <c r="I79" s="18" t="e">
        <f t="shared" si="7"/>
        <v>#DIV/0!</v>
      </c>
      <c r="J79" s="12">
        <f t="shared" si="8"/>
        <v>0</v>
      </c>
      <c r="K79" s="12"/>
    </row>
    <row r="80" spans="1:11" x14ac:dyDescent="0.55000000000000004">
      <c r="A80" s="12" t="str">
        <f t="shared" si="9"/>
        <v>ZEEHAN</v>
      </c>
      <c r="B80" s="12" t="str">
        <f t="shared" si="10"/>
        <v>Oonah</v>
      </c>
      <c r="C80" s="12" t="str">
        <f t="shared" si="11"/>
        <v>ZO142</v>
      </c>
      <c r="D80" s="12"/>
      <c r="E80" s="12"/>
      <c r="F80" s="12"/>
      <c r="G80" s="12">
        <f t="shared" si="6"/>
        <v>0</v>
      </c>
      <c r="H80" s="12"/>
      <c r="I80" s="18" t="e">
        <f t="shared" si="7"/>
        <v>#DIV/0!</v>
      </c>
      <c r="J80" s="12">
        <f t="shared" si="8"/>
        <v>0</v>
      </c>
      <c r="K80" s="12"/>
    </row>
    <row r="81" spans="1:11" x14ac:dyDescent="0.55000000000000004">
      <c r="A81" s="12" t="str">
        <f t="shared" si="9"/>
        <v>ZEEHAN</v>
      </c>
      <c r="B81" s="12" t="str">
        <f t="shared" si="10"/>
        <v>Oonah</v>
      </c>
      <c r="C81" s="12" t="str">
        <f t="shared" si="11"/>
        <v>ZO142</v>
      </c>
      <c r="D81" s="12"/>
      <c r="E81" s="12"/>
      <c r="F81" s="12"/>
      <c r="G81" s="12">
        <f t="shared" si="6"/>
        <v>0</v>
      </c>
      <c r="H81" s="12"/>
      <c r="I81" s="18" t="e">
        <f t="shared" si="7"/>
        <v>#DIV/0!</v>
      </c>
      <c r="J81" s="12">
        <f t="shared" si="8"/>
        <v>0</v>
      </c>
      <c r="K81" s="12"/>
    </row>
    <row r="82" spans="1:11" x14ac:dyDescent="0.55000000000000004">
      <c r="A82" s="12" t="str">
        <f t="shared" si="9"/>
        <v>ZEEHAN</v>
      </c>
      <c r="B82" s="12" t="str">
        <f t="shared" si="10"/>
        <v>Oonah</v>
      </c>
      <c r="C82" s="12" t="str">
        <f t="shared" si="11"/>
        <v>ZO142</v>
      </c>
      <c r="D82" s="12"/>
      <c r="E82" s="12"/>
      <c r="F82" s="12"/>
      <c r="G82" s="12">
        <f t="shared" si="6"/>
        <v>0</v>
      </c>
      <c r="H82" s="12"/>
      <c r="I82" s="18" t="e">
        <f t="shared" si="7"/>
        <v>#DIV/0!</v>
      </c>
      <c r="J82" s="12">
        <f t="shared" si="8"/>
        <v>0</v>
      </c>
      <c r="K82" s="12"/>
    </row>
    <row r="83" spans="1:11" x14ac:dyDescent="0.55000000000000004">
      <c r="A83" s="12" t="str">
        <f t="shared" si="9"/>
        <v>ZEEHAN</v>
      </c>
      <c r="B83" s="12" t="str">
        <f t="shared" si="10"/>
        <v>Oonah</v>
      </c>
      <c r="C83" s="12" t="str">
        <f t="shared" si="11"/>
        <v>ZO142</v>
      </c>
      <c r="D83" s="12"/>
      <c r="E83" s="12"/>
      <c r="F83" s="12"/>
      <c r="G83" s="12">
        <f t="shared" si="6"/>
        <v>0</v>
      </c>
      <c r="H83" s="12"/>
      <c r="I83" s="18" t="e">
        <f t="shared" si="7"/>
        <v>#DIV/0!</v>
      </c>
      <c r="J83" s="12">
        <f t="shared" si="8"/>
        <v>0</v>
      </c>
      <c r="K83" s="12"/>
    </row>
    <row r="84" spans="1:11" x14ac:dyDescent="0.55000000000000004">
      <c r="A84" s="12" t="str">
        <f t="shared" si="9"/>
        <v>ZEEHAN</v>
      </c>
      <c r="B84" s="12" t="str">
        <f t="shared" si="10"/>
        <v>Oonah</v>
      </c>
      <c r="C84" s="12" t="str">
        <f t="shared" si="11"/>
        <v>ZO142</v>
      </c>
      <c r="D84" s="12"/>
      <c r="E84" s="12"/>
      <c r="F84" s="12"/>
      <c r="G84" s="12">
        <f t="shared" si="6"/>
        <v>0</v>
      </c>
      <c r="H84" s="12"/>
      <c r="I84" s="18" t="e">
        <f t="shared" si="7"/>
        <v>#DIV/0!</v>
      </c>
      <c r="J84" s="12">
        <f t="shared" si="8"/>
        <v>0</v>
      </c>
      <c r="K84" s="12"/>
    </row>
    <row r="85" spans="1:11" x14ac:dyDescent="0.55000000000000004">
      <c r="A85" s="12" t="str">
        <f t="shared" si="9"/>
        <v>ZEEHAN</v>
      </c>
      <c r="B85" s="12" t="str">
        <f t="shared" si="10"/>
        <v>Oonah</v>
      </c>
      <c r="C85" s="12" t="str">
        <f t="shared" si="11"/>
        <v>ZO142</v>
      </c>
      <c r="D85" s="12"/>
      <c r="E85" s="12"/>
      <c r="F85" s="12"/>
      <c r="G85" s="12">
        <f t="shared" si="6"/>
        <v>0</v>
      </c>
      <c r="H85" s="12"/>
      <c r="I85" s="18" t="e">
        <f t="shared" si="7"/>
        <v>#DIV/0!</v>
      </c>
      <c r="J85" s="12">
        <f t="shared" si="8"/>
        <v>0</v>
      </c>
      <c r="K85" s="12"/>
    </row>
    <row r="86" spans="1:11" x14ac:dyDescent="0.55000000000000004">
      <c r="A86" s="12" t="str">
        <f t="shared" si="9"/>
        <v>ZEEHAN</v>
      </c>
      <c r="B86" s="12" t="str">
        <f t="shared" si="10"/>
        <v>Oonah</v>
      </c>
      <c r="C86" s="12" t="str">
        <f t="shared" si="11"/>
        <v>ZO142</v>
      </c>
      <c r="D86" s="12"/>
      <c r="E86" s="12"/>
      <c r="F86" s="12"/>
      <c r="G86" s="12">
        <f t="shared" si="6"/>
        <v>0</v>
      </c>
      <c r="H86" s="12"/>
      <c r="I86" s="18" t="e">
        <f t="shared" si="7"/>
        <v>#DIV/0!</v>
      </c>
      <c r="J86" s="12">
        <f t="shared" si="8"/>
        <v>0</v>
      </c>
      <c r="K86" s="12"/>
    </row>
    <row r="87" spans="1:11" x14ac:dyDescent="0.55000000000000004">
      <c r="A87" s="12" t="str">
        <f t="shared" si="9"/>
        <v>ZEEHAN</v>
      </c>
      <c r="B87" s="12" t="str">
        <f t="shared" si="10"/>
        <v>Oonah</v>
      </c>
      <c r="C87" s="12" t="str">
        <f t="shared" si="11"/>
        <v>ZO142</v>
      </c>
      <c r="D87" s="12"/>
      <c r="E87" s="12"/>
      <c r="F87" s="12"/>
      <c r="G87" s="12">
        <f t="shared" si="6"/>
        <v>0</v>
      </c>
      <c r="H87" s="12"/>
      <c r="I87" s="18" t="e">
        <f t="shared" si="7"/>
        <v>#DIV/0!</v>
      </c>
      <c r="J87" s="12">
        <f t="shared" si="8"/>
        <v>0</v>
      </c>
      <c r="K87" s="12"/>
    </row>
    <row r="88" spans="1:11" x14ac:dyDescent="0.55000000000000004">
      <c r="A88" s="12" t="str">
        <f t="shared" si="9"/>
        <v>ZEEHAN</v>
      </c>
      <c r="B88" s="12" t="str">
        <f t="shared" si="10"/>
        <v>Oonah</v>
      </c>
      <c r="C88" s="12" t="str">
        <f t="shared" si="11"/>
        <v>ZO142</v>
      </c>
      <c r="D88" s="12"/>
      <c r="E88" s="12"/>
      <c r="F88" s="12"/>
      <c r="G88" s="12">
        <f t="shared" si="6"/>
        <v>0</v>
      </c>
      <c r="H88" s="12"/>
      <c r="I88" s="18" t="e">
        <f t="shared" si="7"/>
        <v>#DIV/0!</v>
      </c>
      <c r="J88" s="12">
        <f t="shared" si="8"/>
        <v>0</v>
      </c>
      <c r="K88" s="12"/>
    </row>
    <row r="89" spans="1:11" x14ac:dyDescent="0.55000000000000004">
      <c r="A89" s="12" t="str">
        <f t="shared" si="9"/>
        <v>ZEEHAN</v>
      </c>
      <c r="B89" s="12" t="str">
        <f t="shared" si="10"/>
        <v>Oonah</v>
      </c>
      <c r="C89" s="12" t="str">
        <f t="shared" si="11"/>
        <v>ZO142</v>
      </c>
      <c r="D89" s="12"/>
      <c r="E89" s="12"/>
      <c r="F89" s="12"/>
      <c r="G89" s="12">
        <f t="shared" si="6"/>
        <v>0</v>
      </c>
      <c r="H89" s="12"/>
      <c r="I89" s="18" t="e">
        <f t="shared" si="7"/>
        <v>#DIV/0!</v>
      </c>
      <c r="J89" s="12">
        <f t="shared" si="8"/>
        <v>0</v>
      </c>
      <c r="K89" s="12"/>
    </row>
    <row r="90" spans="1:11" x14ac:dyDescent="0.55000000000000004">
      <c r="A90" s="12" t="str">
        <f t="shared" si="9"/>
        <v>ZEEHAN</v>
      </c>
      <c r="B90" s="12" t="str">
        <f t="shared" si="10"/>
        <v>Oonah</v>
      </c>
      <c r="C90" s="12" t="str">
        <f t="shared" si="11"/>
        <v>ZO142</v>
      </c>
      <c r="D90" s="12"/>
      <c r="E90" s="12"/>
      <c r="F90" s="12"/>
      <c r="G90" s="12">
        <f t="shared" si="6"/>
        <v>0</v>
      </c>
      <c r="H90" s="12"/>
      <c r="I90" s="18" t="e">
        <f t="shared" si="7"/>
        <v>#DIV/0!</v>
      </c>
      <c r="J90" s="12">
        <f t="shared" si="8"/>
        <v>0</v>
      </c>
      <c r="K90" s="12"/>
    </row>
    <row r="91" spans="1:11" x14ac:dyDescent="0.55000000000000004">
      <c r="A91" s="12" t="str">
        <f t="shared" si="9"/>
        <v>ZEEHAN</v>
      </c>
      <c r="B91" s="12" t="str">
        <f t="shared" si="10"/>
        <v>Oonah</v>
      </c>
      <c r="C91" s="12" t="str">
        <f t="shared" si="11"/>
        <v>ZO142</v>
      </c>
      <c r="D91" s="12"/>
      <c r="E91" s="12"/>
      <c r="F91" s="12"/>
      <c r="G91" s="12">
        <f t="shared" ref="G91:G154" si="12">F91-E91</f>
        <v>0</v>
      </c>
      <c r="H91" s="12"/>
      <c r="I91" s="18" t="e">
        <f t="shared" ref="I91:I154" si="13">H91/G91</f>
        <v>#DIV/0!</v>
      </c>
      <c r="J91" s="12">
        <f t="shared" ref="J91:J154" si="14">G91-H91</f>
        <v>0</v>
      </c>
      <c r="K91" s="12"/>
    </row>
    <row r="92" spans="1:11" x14ac:dyDescent="0.55000000000000004">
      <c r="A92" s="12" t="str">
        <f t="shared" si="9"/>
        <v>ZEEHAN</v>
      </c>
      <c r="B92" s="12" t="str">
        <f t="shared" si="10"/>
        <v>Oonah</v>
      </c>
      <c r="C92" s="12" t="str">
        <f t="shared" si="11"/>
        <v>ZO142</v>
      </c>
      <c r="D92" s="12"/>
      <c r="E92" s="12"/>
      <c r="F92" s="12"/>
      <c r="G92" s="12">
        <f t="shared" si="12"/>
        <v>0</v>
      </c>
      <c r="H92" s="12"/>
      <c r="I92" s="18" t="e">
        <f t="shared" si="13"/>
        <v>#DIV/0!</v>
      </c>
      <c r="J92" s="12">
        <f t="shared" si="14"/>
        <v>0</v>
      </c>
      <c r="K92" s="12"/>
    </row>
    <row r="93" spans="1:11" x14ac:dyDescent="0.55000000000000004">
      <c r="A93" s="12" t="str">
        <f t="shared" si="9"/>
        <v>ZEEHAN</v>
      </c>
      <c r="B93" s="12" t="str">
        <f t="shared" si="10"/>
        <v>Oonah</v>
      </c>
      <c r="C93" s="12" t="str">
        <f t="shared" si="11"/>
        <v>ZO142</v>
      </c>
      <c r="D93" s="12"/>
      <c r="E93" s="12"/>
      <c r="F93" s="12"/>
      <c r="G93" s="12">
        <f t="shared" si="12"/>
        <v>0</v>
      </c>
      <c r="H93" s="12"/>
      <c r="I93" s="18" t="e">
        <f t="shared" si="13"/>
        <v>#DIV/0!</v>
      </c>
      <c r="J93" s="12">
        <f t="shared" si="14"/>
        <v>0</v>
      </c>
      <c r="K93" s="12"/>
    </row>
    <row r="94" spans="1:11" x14ac:dyDescent="0.55000000000000004">
      <c r="A94" s="12" t="str">
        <f t="shared" si="9"/>
        <v>ZEEHAN</v>
      </c>
      <c r="B94" s="12" t="str">
        <f t="shared" si="10"/>
        <v>Oonah</v>
      </c>
      <c r="C94" s="12" t="str">
        <f t="shared" si="11"/>
        <v>ZO142</v>
      </c>
      <c r="D94" s="12"/>
      <c r="E94" s="12"/>
      <c r="F94" s="12"/>
      <c r="G94" s="12">
        <f t="shared" si="12"/>
        <v>0</v>
      </c>
      <c r="H94" s="12"/>
      <c r="I94" s="18" t="e">
        <f t="shared" si="13"/>
        <v>#DIV/0!</v>
      </c>
      <c r="J94" s="12">
        <f t="shared" si="14"/>
        <v>0</v>
      </c>
      <c r="K94" s="12"/>
    </row>
    <row r="95" spans="1:11" x14ac:dyDescent="0.55000000000000004">
      <c r="A95" s="12" t="str">
        <f t="shared" si="9"/>
        <v>ZEEHAN</v>
      </c>
      <c r="B95" s="12" t="str">
        <f t="shared" si="10"/>
        <v>Oonah</v>
      </c>
      <c r="C95" s="12" t="str">
        <f t="shared" si="11"/>
        <v>ZO142</v>
      </c>
      <c r="D95" s="12"/>
      <c r="E95" s="12"/>
      <c r="F95" s="12"/>
      <c r="G95" s="12">
        <f t="shared" si="12"/>
        <v>0</v>
      </c>
      <c r="H95" s="12"/>
      <c r="I95" s="18" t="e">
        <f t="shared" si="13"/>
        <v>#DIV/0!</v>
      </c>
      <c r="J95" s="12">
        <f t="shared" si="14"/>
        <v>0</v>
      </c>
      <c r="K95" s="12"/>
    </row>
    <row r="96" spans="1:11" x14ac:dyDescent="0.55000000000000004">
      <c r="A96" s="12" t="str">
        <f t="shared" si="9"/>
        <v>ZEEHAN</v>
      </c>
      <c r="B96" s="12" t="str">
        <f t="shared" si="10"/>
        <v>Oonah</v>
      </c>
      <c r="C96" s="12" t="str">
        <f t="shared" si="11"/>
        <v>ZO142</v>
      </c>
      <c r="D96" s="12"/>
      <c r="E96" s="12"/>
      <c r="F96" s="12"/>
      <c r="G96" s="12">
        <f t="shared" si="12"/>
        <v>0</v>
      </c>
      <c r="H96" s="12"/>
      <c r="I96" s="18" t="e">
        <f t="shared" si="13"/>
        <v>#DIV/0!</v>
      </c>
      <c r="J96" s="12">
        <f t="shared" si="14"/>
        <v>0</v>
      </c>
      <c r="K96" s="12"/>
    </row>
    <row r="97" spans="1:11" x14ac:dyDescent="0.55000000000000004">
      <c r="A97" s="12" t="str">
        <f t="shared" si="9"/>
        <v>ZEEHAN</v>
      </c>
      <c r="B97" s="12" t="str">
        <f t="shared" si="10"/>
        <v>Oonah</v>
      </c>
      <c r="C97" s="12" t="str">
        <f t="shared" si="11"/>
        <v>ZO142</v>
      </c>
      <c r="D97" s="12"/>
      <c r="E97" s="12"/>
      <c r="F97" s="12"/>
      <c r="G97" s="12">
        <f t="shared" si="12"/>
        <v>0</v>
      </c>
      <c r="H97" s="12"/>
      <c r="I97" s="18" t="e">
        <f t="shared" si="13"/>
        <v>#DIV/0!</v>
      </c>
      <c r="J97" s="12">
        <f t="shared" si="14"/>
        <v>0</v>
      </c>
      <c r="K97" s="12"/>
    </row>
    <row r="98" spans="1:11" x14ac:dyDescent="0.55000000000000004">
      <c r="A98" s="12" t="str">
        <f t="shared" si="9"/>
        <v>ZEEHAN</v>
      </c>
      <c r="B98" s="12" t="str">
        <f t="shared" si="10"/>
        <v>Oonah</v>
      </c>
      <c r="C98" s="12" t="str">
        <f t="shared" si="11"/>
        <v>ZO142</v>
      </c>
      <c r="D98" s="12"/>
      <c r="E98" s="12"/>
      <c r="F98" s="12"/>
      <c r="G98" s="12">
        <f t="shared" si="12"/>
        <v>0</v>
      </c>
      <c r="H98" s="12"/>
      <c r="I98" s="18" t="e">
        <f t="shared" si="13"/>
        <v>#DIV/0!</v>
      </c>
      <c r="J98" s="12">
        <f t="shared" si="14"/>
        <v>0</v>
      </c>
      <c r="K98" s="12"/>
    </row>
    <row r="99" spans="1:11" x14ac:dyDescent="0.55000000000000004">
      <c r="A99" s="12" t="str">
        <f t="shared" si="9"/>
        <v>ZEEHAN</v>
      </c>
      <c r="B99" s="12" t="str">
        <f t="shared" si="10"/>
        <v>Oonah</v>
      </c>
      <c r="C99" s="12" t="str">
        <f t="shared" si="11"/>
        <v>ZO142</v>
      </c>
      <c r="D99" s="12"/>
      <c r="E99" s="12"/>
      <c r="F99" s="12"/>
      <c r="G99" s="12">
        <f t="shared" si="12"/>
        <v>0</v>
      </c>
      <c r="H99" s="12"/>
      <c r="I99" s="18" t="e">
        <f t="shared" si="13"/>
        <v>#DIV/0!</v>
      </c>
      <c r="J99" s="12">
        <f t="shared" si="14"/>
        <v>0</v>
      </c>
      <c r="K99" s="12"/>
    </row>
    <row r="100" spans="1:11" x14ac:dyDescent="0.55000000000000004">
      <c r="A100" s="12" t="str">
        <f t="shared" si="9"/>
        <v>ZEEHAN</v>
      </c>
      <c r="B100" s="12" t="str">
        <f t="shared" si="10"/>
        <v>Oonah</v>
      </c>
      <c r="C100" s="12" t="str">
        <f t="shared" si="11"/>
        <v>ZO142</v>
      </c>
      <c r="D100" s="12"/>
      <c r="E100" s="12"/>
      <c r="F100" s="12"/>
      <c r="G100" s="12">
        <f t="shared" si="12"/>
        <v>0</v>
      </c>
      <c r="H100" s="12"/>
      <c r="I100" s="18" t="e">
        <f t="shared" si="13"/>
        <v>#DIV/0!</v>
      </c>
      <c r="J100" s="12">
        <f t="shared" si="14"/>
        <v>0</v>
      </c>
      <c r="K100" s="12"/>
    </row>
    <row r="101" spans="1:11" x14ac:dyDescent="0.55000000000000004">
      <c r="A101" s="12" t="str">
        <f t="shared" si="9"/>
        <v>ZEEHAN</v>
      </c>
      <c r="B101" s="12" t="str">
        <f t="shared" si="10"/>
        <v>Oonah</v>
      </c>
      <c r="C101" s="12" t="str">
        <f t="shared" si="11"/>
        <v>ZO142</v>
      </c>
      <c r="D101" s="12"/>
      <c r="E101" s="12"/>
      <c r="F101" s="12"/>
      <c r="G101" s="12">
        <f t="shared" si="12"/>
        <v>0</v>
      </c>
      <c r="H101" s="12"/>
      <c r="I101" s="18" t="e">
        <f t="shared" si="13"/>
        <v>#DIV/0!</v>
      </c>
      <c r="J101" s="12">
        <f t="shared" si="14"/>
        <v>0</v>
      </c>
      <c r="K101" s="12"/>
    </row>
    <row r="102" spans="1:11" x14ac:dyDescent="0.55000000000000004">
      <c r="A102" s="12" t="str">
        <f t="shared" si="9"/>
        <v>ZEEHAN</v>
      </c>
      <c r="B102" s="12" t="str">
        <f t="shared" si="10"/>
        <v>Oonah</v>
      </c>
      <c r="C102" s="12" t="str">
        <f t="shared" si="11"/>
        <v>ZO142</v>
      </c>
      <c r="D102" s="12"/>
      <c r="E102" s="12"/>
      <c r="F102" s="12"/>
      <c r="G102" s="12">
        <f t="shared" si="12"/>
        <v>0</v>
      </c>
      <c r="H102" s="12"/>
      <c r="I102" s="18" t="e">
        <f t="shared" si="13"/>
        <v>#DIV/0!</v>
      </c>
      <c r="J102" s="12">
        <f t="shared" si="14"/>
        <v>0</v>
      </c>
      <c r="K102" s="12"/>
    </row>
    <row r="103" spans="1:11" x14ac:dyDescent="0.55000000000000004">
      <c r="A103" s="12" t="str">
        <f t="shared" si="9"/>
        <v>ZEEHAN</v>
      </c>
      <c r="B103" s="12" t="str">
        <f t="shared" si="10"/>
        <v>Oonah</v>
      </c>
      <c r="C103" s="12" t="str">
        <f t="shared" si="11"/>
        <v>ZO142</v>
      </c>
      <c r="D103" s="12"/>
      <c r="E103" s="12"/>
      <c r="F103" s="12"/>
      <c r="G103" s="12">
        <f t="shared" si="12"/>
        <v>0</v>
      </c>
      <c r="H103" s="12"/>
      <c r="I103" s="18" t="e">
        <f t="shared" si="13"/>
        <v>#DIV/0!</v>
      </c>
      <c r="J103" s="12">
        <f t="shared" si="14"/>
        <v>0</v>
      </c>
      <c r="K103" s="12"/>
    </row>
    <row r="104" spans="1:11" x14ac:dyDescent="0.55000000000000004">
      <c r="A104" s="12" t="str">
        <f t="shared" si="9"/>
        <v>ZEEHAN</v>
      </c>
      <c r="B104" s="12" t="str">
        <f t="shared" si="10"/>
        <v>Oonah</v>
      </c>
      <c r="C104" s="12" t="str">
        <f t="shared" si="11"/>
        <v>ZO142</v>
      </c>
      <c r="D104" s="12"/>
      <c r="E104" s="12"/>
      <c r="F104" s="12"/>
      <c r="G104" s="12">
        <f t="shared" si="12"/>
        <v>0</v>
      </c>
      <c r="H104" s="12"/>
      <c r="I104" s="18" t="e">
        <f t="shared" si="13"/>
        <v>#DIV/0!</v>
      </c>
      <c r="J104" s="12">
        <f t="shared" si="14"/>
        <v>0</v>
      </c>
      <c r="K104" s="12"/>
    </row>
    <row r="105" spans="1:11" x14ac:dyDescent="0.55000000000000004">
      <c r="A105" s="12" t="str">
        <f t="shared" si="9"/>
        <v>ZEEHAN</v>
      </c>
      <c r="B105" s="12" t="str">
        <f t="shared" si="10"/>
        <v>Oonah</v>
      </c>
      <c r="C105" s="12" t="str">
        <f t="shared" si="11"/>
        <v>ZO142</v>
      </c>
      <c r="D105" s="12"/>
      <c r="E105" s="12"/>
      <c r="F105" s="12"/>
      <c r="G105" s="12">
        <f t="shared" si="12"/>
        <v>0</v>
      </c>
      <c r="H105" s="12"/>
      <c r="I105" s="18" t="e">
        <f t="shared" si="13"/>
        <v>#DIV/0!</v>
      </c>
      <c r="J105" s="12">
        <f t="shared" si="14"/>
        <v>0</v>
      </c>
      <c r="K105" s="12"/>
    </row>
    <row r="106" spans="1:11" x14ac:dyDescent="0.55000000000000004">
      <c r="A106" s="12" t="str">
        <f t="shared" si="9"/>
        <v>ZEEHAN</v>
      </c>
      <c r="B106" s="12" t="str">
        <f t="shared" si="10"/>
        <v>Oonah</v>
      </c>
      <c r="C106" s="12" t="str">
        <f t="shared" si="11"/>
        <v>ZO142</v>
      </c>
      <c r="D106" s="12"/>
      <c r="E106" s="12"/>
      <c r="F106" s="12"/>
      <c r="G106" s="12">
        <f t="shared" si="12"/>
        <v>0</v>
      </c>
      <c r="H106" s="12"/>
      <c r="I106" s="18" t="e">
        <f t="shared" si="13"/>
        <v>#DIV/0!</v>
      </c>
      <c r="J106" s="12">
        <f t="shared" si="14"/>
        <v>0</v>
      </c>
      <c r="K106" s="12"/>
    </row>
    <row r="107" spans="1:11" x14ac:dyDescent="0.55000000000000004">
      <c r="A107" s="12" t="str">
        <f t="shared" si="9"/>
        <v>ZEEHAN</v>
      </c>
      <c r="B107" s="12" t="str">
        <f t="shared" si="10"/>
        <v>Oonah</v>
      </c>
      <c r="C107" s="12" t="str">
        <f t="shared" si="11"/>
        <v>ZO142</v>
      </c>
      <c r="D107" s="12"/>
      <c r="E107" s="12"/>
      <c r="F107" s="12"/>
      <c r="G107" s="12">
        <f t="shared" si="12"/>
        <v>0</v>
      </c>
      <c r="H107" s="12"/>
      <c r="I107" s="18" t="e">
        <f t="shared" si="13"/>
        <v>#DIV/0!</v>
      </c>
      <c r="J107" s="12">
        <f t="shared" si="14"/>
        <v>0</v>
      </c>
      <c r="K107" s="12"/>
    </row>
    <row r="108" spans="1:11" x14ac:dyDescent="0.55000000000000004">
      <c r="A108" s="12" t="str">
        <f t="shared" si="9"/>
        <v>ZEEHAN</v>
      </c>
      <c r="B108" s="12" t="str">
        <f t="shared" si="10"/>
        <v>Oonah</v>
      </c>
      <c r="C108" s="12" t="str">
        <f t="shared" si="11"/>
        <v>ZO142</v>
      </c>
      <c r="D108" s="12"/>
      <c r="E108" s="12"/>
      <c r="F108" s="12"/>
      <c r="G108" s="12">
        <f t="shared" si="12"/>
        <v>0</v>
      </c>
      <c r="H108" s="12"/>
      <c r="I108" s="18" t="e">
        <f t="shared" si="13"/>
        <v>#DIV/0!</v>
      </c>
      <c r="J108" s="12">
        <f t="shared" si="14"/>
        <v>0</v>
      </c>
      <c r="K108" s="12"/>
    </row>
    <row r="109" spans="1:11" x14ac:dyDescent="0.55000000000000004">
      <c r="A109" s="12" t="str">
        <f t="shared" si="9"/>
        <v>ZEEHAN</v>
      </c>
      <c r="B109" s="12" t="str">
        <f t="shared" si="10"/>
        <v>Oonah</v>
      </c>
      <c r="C109" s="12" t="str">
        <f t="shared" si="11"/>
        <v>ZO142</v>
      </c>
      <c r="D109" s="12"/>
      <c r="E109" s="12"/>
      <c r="F109" s="12"/>
      <c r="G109" s="12">
        <f t="shared" si="12"/>
        <v>0</v>
      </c>
      <c r="H109" s="12"/>
      <c r="I109" s="18" t="e">
        <f t="shared" si="13"/>
        <v>#DIV/0!</v>
      </c>
      <c r="J109" s="12">
        <f t="shared" si="14"/>
        <v>0</v>
      </c>
      <c r="K109" s="12"/>
    </row>
    <row r="110" spans="1:11" x14ac:dyDescent="0.55000000000000004">
      <c r="A110" s="12" t="str">
        <f t="shared" si="9"/>
        <v>ZEEHAN</v>
      </c>
      <c r="B110" s="12" t="str">
        <f t="shared" si="10"/>
        <v>Oonah</v>
      </c>
      <c r="C110" s="12" t="str">
        <f t="shared" si="11"/>
        <v>ZO142</v>
      </c>
      <c r="D110" s="12"/>
      <c r="E110" s="12"/>
      <c r="F110" s="12"/>
      <c r="G110" s="12">
        <f t="shared" si="12"/>
        <v>0</v>
      </c>
      <c r="H110" s="12"/>
      <c r="I110" s="18" t="e">
        <f t="shared" si="13"/>
        <v>#DIV/0!</v>
      </c>
      <c r="J110" s="12">
        <f t="shared" si="14"/>
        <v>0</v>
      </c>
      <c r="K110" s="12"/>
    </row>
    <row r="111" spans="1:11" x14ac:dyDescent="0.55000000000000004">
      <c r="A111" s="12" t="str">
        <f t="shared" si="9"/>
        <v>ZEEHAN</v>
      </c>
      <c r="B111" s="12" t="str">
        <f t="shared" si="10"/>
        <v>Oonah</v>
      </c>
      <c r="C111" s="12" t="str">
        <f t="shared" si="11"/>
        <v>ZO142</v>
      </c>
      <c r="D111" s="12"/>
      <c r="E111" s="12"/>
      <c r="F111" s="12"/>
      <c r="G111" s="12">
        <f t="shared" si="12"/>
        <v>0</v>
      </c>
      <c r="H111" s="12"/>
      <c r="I111" s="18" t="e">
        <f t="shared" si="13"/>
        <v>#DIV/0!</v>
      </c>
      <c r="J111" s="12">
        <f t="shared" si="14"/>
        <v>0</v>
      </c>
      <c r="K111" s="12"/>
    </row>
    <row r="112" spans="1:11" x14ac:dyDescent="0.55000000000000004">
      <c r="A112" s="12" t="str">
        <f t="shared" si="9"/>
        <v>ZEEHAN</v>
      </c>
      <c r="B112" s="12" t="str">
        <f t="shared" si="10"/>
        <v>Oonah</v>
      </c>
      <c r="C112" s="12" t="str">
        <f t="shared" si="11"/>
        <v>ZO142</v>
      </c>
      <c r="D112" s="12"/>
      <c r="E112" s="12"/>
      <c r="F112" s="12"/>
      <c r="G112" s="12">
        <f t="shared" si="12"/>
        <v>0</v>
      </c>
      <c r="H112" s="12"/>
      <c r="I112" s="18" t="e">
        <f t="shared" si="13"/>
        <v>#DIV/0!</v>
      </c>
      <c r="J112" s="12">
        <f t="shared" si="14"/>
        <v>0</v>
      </c>
      <c r="K112" s="12"/>
    </row>
    <row r="113" spans="1:11" x14ac:dyDescent="0.55000000000000004">
      <c r="A113" s="12" t="str">
        <f t="shared" si="9"/>
        <v>ZEEHAN</v>
      </c>
      <c r="B113" s="12" t="str">
        <f t="shared" si="10"/>
        <v>Oonah</v>
      </c>
      <c r="C113" s="12" t="str">
        <f t="shared" si="11"/>
        <v>ZO142</v>
      </c>
      <c r="D113" s="12"/>
      <c r="E113" s="12"/>
      <c r="F113" s="12"/>
      <c r="G113" s="12">
        <f t="shared" si="12"/>
        <v>0</v>
      </c>
      <c r="H113" s="12"/>
      <c r="I113" s="18" t="e">
        <f t="shared" si="13"/>
        <v>#DIV/0!</v>
      </c>
      <c r="J113" s="12">
        <f t="shared" si="14"/>
        <v>0</v>
      </c>
      <c r="K113" s="12"/>
    </row>
    <row r="114" spans="1:11" x14ac:dyDescent="0.55000000000000004">
      <c r="A114" s="12" t="str">
        <f t="shared" si="9"/>
        <v>ZEEHAN</v>
      </c>
      <c r="B114" s="12" t="str">
        <f t="shared" si="10"/>
        <v>Oonah</v>
      </c>
      <c r="C114" s="12" t="str">
        <f t="shared" si="11"/>
        <v>ZO142</v>
      </c>
      <c r="D114" s="12"/>
      <c r="E114" s="12"/>
      <c r="F114" s="12"/>
      <c r="G114" s="12">
        <f t="shared" si="12"/>
        <v>0</v>
      </c>
      <c r="H114" s="12"/>
      <c r="I114" s="18" t="e">
        <f t="shared" si="13"/>
        <v>#DIV/0!</v>
      </c>
      <c r="J114" s="12">
        <f t="shared" si="14"/>
        <v>0</v>
      </c>
      <c r="K114" s="12"/>
    </row>
    <row r="115" spans="1:11" x14ac:dyDescent="0.55000000000000004">
      <c r="A115" s="12" t="str">
        <f t="shared" si="9"/>
        <v>ZEEHAN</v>
      </c>
      <c r="B115" s="12" t="str">
        <f t="shared" si="10"/>
        <v>Oonah</v>
      </c>
      <c r="C115" s="12" t="str">
        <f t="shared" si="11"/>
        <v>ZO142</v>
      </c>
      <c r="D115" s="12"/>
      <c r="E115" s="12"/>
      <c r="F115" s="12"/>
      <c r="G115" s="12">
        <f t="shared" si="12"/>
        <v>0</v>
      </c>
      <c r="H115" s="12"/>
      <c r="I115" s="18" t="e">
        <f t="shared" si="13"/>
        <v>#DIV/0!</v>
      </c>
      <c r="J115" s="12">
        <f t="shared" si="14"/>
        <v>0</v>
      </c>
      <c r="K115" s="12"/>
    </row>
    <row r="116" spans="1:11" x14ac:dyDescent="0.55000000000000004">
      <c r="A116" s="12" t="str">
        <f t="shared" si="9"/>
        <v>ZEEHAN</v>
      </c>
      <c r="B116" s="12" t="str">
        <f t="shared" si="10"/>
        <v>Oonah</v>
      </c>
      <c r="C116" s="12" t="str">
        <f t="shared" si="11"/>
        <v>ZO142</v>
      </c>
      <c r="D116" s="12"/>
      <c r="E116" s="12"/>
      <c r="F116" s="12"/>
      <c r="G116" s="12">
        <f t="shared" si="12"/>
        <v>0</v>
      </c>
      <c r="H116" s="12"/>
      <c r="I116" s="18" t="e">
        <f t="shared" si="13"/>
        <v>#DIV/0!</v>
      </c>
      <c r="J116" s="12">
        <f t="shared" si="14"/>
        <v>0</v>
      </c>
      <c r="K116" s="12"/>
    </row>
    <row r="117" spans="1:11" x14ac:dyDescent="0.55000000000000004">
      <c r="A117" s="12" t="str">
        <f t="shared" si="9"/>
        <v>ZEEHAN</v>
      </c>
      <c r="B117" s="12" t="str">
        <f t="shared" si="10"/>
        <v>Oonah</v>
      </c>
      <c r="C117" s="12" t="str">
        <f t="shared" si="11"/>
        <v>ZO142</v>
      </c>
      <c r="D117" s="12"/>
      <c r="E117" s="12"/>
      <c r="F117" s="12"/>
      <c r="G117" s="12">
        <f t="shared" si="12"/>
        <v>0</v>
      </c>
      <c r="H117" s="12"/>
      <c r="I117" s="18" t="e">
        <f t="shared" si="13"/>
        <v>#DIV/0!</v>
      </c>
      <c r="J117" s="12">
        <f t="shared" si="14"/>
        <v>0</v>
      </c>
      <c r="K117" s="12"/>
    </row>
    <row r="118" spans="1:11" x14ac:dyDescent="0.55000000000000004">
      <c r="A118" s="12" t="str">
        <f t="shared" si="9"/>
        <v>ZEEHAN</v>
      </c>
      <c r="B118" s="12" t="str">
        <f t="shared" si="10"/>
        <v>Oonah</v>
      </c>
      <c r="C118" s="12" t="str">
        <f t="shared" si="11"/>
        <v>ZO142</v>
      </c>
      <c r="D118" s="12"/>
      <c r="E118" s="12"/>
      <c r="F118" s="12"/>
      <c r="G118" s="12">
        <f t="shared" si="12"/>
        <v>0</v>
      </c>
      <c r="H118" s="12"/>
      <c r="I118" s="18" t="e">
        <f t="shared" si="13"/>
        <v>#DIV/0!</v>
      </c>
      <c r="J118" s="12">
        <f t="shared" si="14"/>
        <v>0</v>
      </c>
      <c r="K118" s="12"/>
    </row>
    <row r="119" spans="1:11" x14ac:dyDescent="0.55000000000000004">
      <c r="A119" s="12" t="str">
        <f t="shared" si="9"/>
        <v>ZEEHAN</v>
      </c>
      <c r="B119" s="12" t="str">
        <f t="shared" si="10"/>
        <v>Oonah</v>
      </c>
      <c r="C119" s="12" t="str">
        <f t="shared" si="11"/>
        <v>ZO142</v>
      </c>
      <c r="D119" s="12"/>
      <c r="E119" s="12"/>
      <c r="F119" s="12"/>
      <c r="G119" s="12">
        <f t="shared" si="12"/>
        <v>0</v>
      </c>
      <c r="H119" s="12"/>
      <c r="I119" s="18" t="e">
        <f t="shared" si="13"/>
        <v>#DIV/0!</v>
      </c>
      <c r="J119" s="12">
        <f t="shared" si="14"/>
        <v>0</v>
      </c>
      <c r="K119" s="12"/>
    </row>
    <row r="120" spans="1:11" x14ac:dyDescent="0.55000000000000004">
      <c r="A120" s="12" t="str">
        <f t="shared" si="9"/>
        <v>ZEEHAN</v>
      </c>
      <c r="B120" s="12" t="str">
        <f t="shared" si="10"/>
        <v>Oonah</v>
      </c>
      <c r="C120" s="12" t="str">
        <f t="shared" si="11"/>
        <v>ZO142</v>
      </c>
      <c r="D120" s="12"/>
      <c r="E120" s="12"/>
      <c r="F120" s="12"/>
      <c r="G120" s="12">
        <f t="shared" si="12"/>
        <v>0</v>
      </c>
      <c r="H120" s="12"/>
      <c r="I120" s="18" t="e">
        <f t="shared" si="13"/>
        <v>#DIV/0!</v>
      </c>
      <c r="J120" s="12">
        <f t="shared" si="14"/>
        <v>0</v>
      </c>
      <c r="K120" s="12"/>
    </row>
    <row r="121" spans="1:11" x14ac:dyDescent="0.55000000000000004">
      <c r="A121" s="12" t="str">
        <f t="shared" si="9"/>
        <v>ZEEHAN</v>
      </c>
      <c r="B121" s="12" t="str">
        <f t="shared" si="10"/>
        <v>Oonah</v>
      </c>
      <c r="C121" s="12" t="str">
        <f t="shared" si="11"/>
        <v>ZO142</v>
      </c>
      <c r="D121" s="12"/>
      <c r="E121" s="12"/>
      <c r="F121" s="12"/>
      <c r="G121" s="12">
        <f t="shared" si="12"/>
        <v>0</v>
      </c>
      <c r="H121" s="12"/>
      <c r="I121" s="18" t="e">
        <f t="shared" si="13"/>
        <v>#DIV/0!</v>
      </c>
      <c r="J121" s="12">
        <f t="shared" si="14"/>
        <v>0</v>
      </c>
      <c r="K121" s="12"/>
    </row>
    <row r="122" spans="1:11" x14ac:dyDescent="0.55000000000000004">
      <c r="A122" s="12" t="str">
        <f t="shared" si="9"/>
        <v>ZEEHAN</v>
      </c>
      <c r="B122" s="12" t="str">
        <f t="shared" si="10"/>
        <v>Oonah</v>
      </c>
      <c r="C122" s="12" t="str">
        <f t="shared" si="11"/>
        <v>ZO142</v>
      </c>
      <c r="D122" s="12"/>
      <c r="E122" s="12"/>
      <c r="F122" s="12"/>
      <c r="G122" s="12">
        <f t="shared" si="12"/>
        <v>0</v>
      </c>
      <c r="H122" s="12"/>
      <c r="I122" s="18" t="e">
        <f t="shared" si="13"/>
        <v>#DIV/0!</v>
      </c>
      <c r="J122" s="12">
        <f t="shared" si="14"/>
        <v>0</v>
      </c>
      <c r="K122" s="12"/>
    </row>
    <row r="123" spans="1:11" x14ac:dyDescent="0.55000000000000004">
      <c r="A123" s="12" t="str">
        <f t="shared" si="9"/>
        <v>ZEEHAN</v>
      </c>
      <c r="B123" s="12" t="str">
        <f t="shared" si="10"/>
        <v>Oonah</v>
      </c>
      <c r="C123" s="12" t="str">
        <f t="shared" si="11"/>
        <v>ZO142</v>
      </c>
      <c r="D123" s="12"/>
      <c r="E123" s="12"/>
      <c r="F123" s="12"/>
      <c r="G123" s="12">
        <f t="shared" si="12"/>
        <v>0</v>
      </c>
      <c r="H123" s="12"/>
      <c r="I123" s="18" t="e">
        <f t="shared" si="13"/>
        <v>#DIV/0!</v>
      </c>
      <c r="J123" s="12">
        <f t="shared" si="14"/>
        <v>0</v>
      </c>
      <c r="K123" s="12"/>
    </row>
    <row r="124" spans="1:11" x14ac:dyDescent="0.55000000000000004">
      <c r="A124" s="12" t="str">
        <f t="shared" si="9"/>
        <v>ZEEHAN</v>
      </c>
      <c r="B124" s="12" t="str">
        <f t="shared" si="10"/>
        <v>Oonah</v>
      </c>
      <c r="C124" s="12" t="str">
        <f t="shared" si="11"/>
        <v>ZO142</v>
      </c>
      <c r="D124" s="12"/>
      <c r="E124" s="12"/>
      <c r="F124" s="12"/>
      <c r="G124" s="12">
        <f t="shared" si="12"/>
        <v>0</v>
      </c>
      <c r="H124" s="12"/>
      <c r="I124" s="18" t="e">
        <f t="shared" si="13"/>
        <v>#DIV/0!</v>
      </c>
      <c r="J124" s="12">
        <f t="shared" si="14"/>
        <v>0</v>
      </c>
      <c r="K124" s="12"/>
    </row>
    <row r="125" spans="1:11" x14ac:dyDescent="0.55000000000000004">
      <c r="A125" s="12" t="str">
        <f t="shared" si="9"/>
        <v>ZEEHAN</v>
      </c>
      <c r="B125" s="12" t="str">
        <f t="shared" si="10"/>
        <v>Oonah</v>
      </c>
      <c r="C125" s="12" t="str">
        <f t="shared" si="11"/>
        <v>ZO142</v>
      </c>
      <c r="D125" s="12"/>
      <c r="E125" s="12"/>
      <c r="F125" s="12"/>
      <c r="G125" s="12">
        <f t="shared" si="12"/>
        <v>0</v>
      </c>
      <c r="H125" s="12"/>
      <c r="I125" s="18" t="e">
        <f t="shared" si="13"/>
        <v>#DIV/0!</v>
      </c>
      <c r="J125" s="12">
        <f t="shared" si="14"/>
        <v>0</v>
      </c>
      <c r="K125" s="12"/>
    </row>
    <row r="126" spans="1:11" x14ac:dyDescent="0.55000000000000004">
      <c r="A126" s="12" t="str">
        <f t="shared" si="9"/>
        <v>ZEEHAN</v>
      </c>
      <c r="B126" s="12" t="str">
        <f t="shared" si="10"/>
        <v>Oonah</v>
      </c>
      <c r="C126" s="12" t="str">
        <f t="shared" si="11"/>
        <v>ZO142</v>
      </c>
      <c r="D126" s="12"/>
      <c r="E126" s="12"/>
      <c r="F126" s="12"/>
      <c r="G126" s="12">
        <f t="shared" si="12"/>
        <v>0</v>
      </c>
      <c r="H126" s="12"/>
      <c r="I126" s="18" t="e">
        <f t="shared" si="13"/>
        <v>#DIV/0!</v>
      </c>
      <c r="J126" s="12">
        <f t="shared" si="14"/>
        <v>0</v>
      </c>
      <c r="K126" s="12"/>
    </row>
    <row r="127" spans="1:11" x14ac:dyDescent="0.55000000000000004">
      <c r="A127" s="12" t="str">
        <f t="shared" si="9"/>
        <v>ZEEHAN</v>
      </c>
      <c r="B127" s="12" t="str">
        <f t="shared" si="10"/>
        <v>Oonah</v>
      </c>
      <c r="C127" s="12" t="str">
        <f t="shared" si="11"/>
        <v>ZO142</v>
      </c>
      <c r="D127" s="12"/>
      <c r="E127" s="12"/>
      <c r="F127" s="12"/>
      <c r="G127" s="12">
        <f t="shared" si="12"/>
        <v>0</v>
      </c>
      <c r="H127" s="12"/>
      <c r="I127" s="18" t="e">
        <f t="shared" si="13"/>
        <v>#DIV/0!</v>
      </c>
      <c r="J127" s="12">
        <f t="shared" si="14"/>
        <v>0</v>
      </c>
      <c r="K127" s="12"/>
    </row>
    <row r="128" spans="1:11" x14ac:dyDescent="0.55000000000000004">
      <c r="A128" s="12" t="str">
        <f t="shared" si="9"/>
        <v>ZEEHAN</v>
      </c>
      <c r="B128" s="12" t="str">
        <f t="shared" si="10"/>
        <v>Oonah</v>
      </c>
      <c r="C128" s="12" t="str">
        <f t="shared" si="11"/>
        <v>ZO142</v>
      </c>
      <c r="D128" s="12"/>
      <c r="E128" s="12"/>
      <c r="F128" s="12"/>
      <c r="G128" s="12">
        <f t="shared" si="12"/>
        <v>0</v>
      </c>
      <c r="H128" s="12"/>
      <c r="I128" s="18" t="e">
        <f t="shared" si="13"/>
        <v>#DIV/0!</v>
      </c>
      <c r="J128" s="12">
        <f t="shared" si="14"/>
        <v>0</v>
      </c>
      <c r="K128" s="12"/>
    </row>
    <row r="129" spans="1:11" x14ac:dyDescent="0.55000000000000004">
      <c r="A129" s="12" t="str">
        <f t="shared" si="9"/>
        <v>ZEEHAN</v>
      </c>
      <c r="B129" s="12" t="str">
        <f t="shared" si="10"/>
        <v>Oonah</v>
      </c>
      <c r="C129" s="12" t="str">
        <f t="shared" si="11"/>
        <v>ZO142</v>
      </c>
      <c r="D129" s="12"/>
      <c r="E129" s="12"/>
      <c r="F129" s="12"/>
      <c r="G129" s="12">
        <f t="shared" si="12"/>
        <v>0</v>
      </c>
      <c r="H129" s="12"/>
      <c r="I129" s="18" t="e">
        <f t="shared" si="13"/>
        <v>#DIV/0!</v>
      </c>
      <c r="J129" s="12">
        <f t="shared" si="14"/>
        <v>0</v>
      </c>
      <c r="K129" s="12"/>
    </row>
    <row r="130" spans="1:11" x14ac:dyDescent="0.55000000000000004">
      <c r="A130" s="12" t="str">
        <f t="shared" si="9"/>
        <v>ZEEHAN</v>
      </c>
      <c r="B130" s="12" t="str">
        <f t="shared" si="10"/>
        <v>Oonah</v>
      </c>
      <c r="C130" s="12" t="str">
        <f t="shared" si="11"/>
        <v>ZO142</v>
      </c>
      <c r="D130" s="12"/>
      <c r="E130" s="12"/>
      <c r="F130" s="12"/>
      <c r="G130" s="12">
        <f t="shared" si="12"/>
        <v>0</v>
      </c>
      <c r="H130" s="12"/>
      <c r="I130" s="18" t="e">
        <f t="shared" si="13"/>
        <v>#DIV/0!</v>
      </c>
      <c r="J130" s="12">
        <f t="shared" si="14"/>
        <v>0</v>
      </c>
      <c r="K130" s="12"/>
    </row>
    <row r="131" spans="1:11" x14ac:dyDescent="0.55000000000000004">
      <c r="A131" s="12" t="str">
        <f t="shared" si="9"/>
        <v>ZEEHAN</v>
      </c>
      <c r="B131" s="12" t="str">
        <f t="shared" si="10"/>
        <v>Oonah</v>
      </c>
      <c r="C131" s="12" t="str">
        <f t="shared" si="11"/>
        <v>ZO142</v>
      </c>
      <c r="D131" s="12"/>
      <c r="E131" s="12"/>
      <c r="F131" s="12"/>
      <c r="G131" s="12">
        <f t="shared" si="12"/>
        <v>0</v>
      </c>
      <c r="H131" s="12"/>
      <c r="I131" s="18" t="e">
        <f t="shared" si="13"/>
        <v>#DIV/0!</v>
      </c>
      <c r="J131" s="12">
        <f t="shared" si="14"/>
        <v>0</v>
      </c>
      <c r="K131" s="12"/>
    </row>
    <row r="132" spans="1:11" x14ac:dyDescent="0.55000000000000004">
      <c r="A132" s="12" t="str">
        <f t="shared" ref="A132:A195" si="15">$A$2</f>
        <v>ZEEHAN</v>
      </c>
      <c r="B132" s="12" t="str">
        <f t="shared" ref="B132:B195" si="16">$B$2</f>
        <v>Oonah</v>
      </c>
      <c r="C132" s="12" t="str">
        <f t="shared" ref="C132:C195" si="17">$C$2</f>
        <v>ZO142</v>
      </c>
      <c r="D132" s="12"/>
      <c r="E132" s="12"/>
      <c r="F132" s="12"/>
      <c r="G132" s="12">
        <f t="shared" si="12"/>
        <v>0</v>
      </c>
      <c r="H132" s="12"/>
      <c r="I132" s="18" t="e">
        <f t="shared" si="13"/>
        <v>#DIV/0!</v>
      </c>
      <c r="J132" s="12">
        <f t="shared" si="14"/>
        <v>0</v>
      </c>
      <c r="K132" s="12"/>
    </row>
    <row r="133" spans="1:11" x14ac:dyDescent="0.55000000000000004">
      <c r="A133" s="12" t="str">
        <f t="shared" si="15"/>
        <v>ZEEHAN</v>
      </c>
      <c r="B133" s="12" t="str">
        <f t="shared" si="16"/>
        <v>Oonah</v>
      </c>
      <c r="C133" s="12" t="str">
        <f t="shared" si="17"/>
        <v>ZO142</v>
      </c>
      <c r="D133" s="12"/>
      <c r="E133" s="12"/>
      <c r="F133" s="12"/>
      <c r="G133" s="12">
        <f t="shared" si="12"/>
        <v>0</v>
      </c>
      <c r="H133" s="12"/>
      <c r="I133" s="18" t="e">
        <f t="shared" si="13"/>
        <v>#DIV/0!</v>
      </c>
      <c r="J133" s="12">
        <f t="shared" si="14"/>
        <v>0</v>
      </c>
      <c r="K133" s="12"/>
    </row>
    <row r="134" spans="1:11" x14ac:dyDescent="0.55000000000000004">
      <c r="A134" s="12" t="str">
        <f t="shared" si="15"/>
        <v>ZEEHAN</v>
      </c>
      <c r="B134" s="12" t="str">
        <f t="shared" si="16"/>
        <v>Oonah</v>
      </c>
      <c r="C134" s="12" t="str">
        <f t="shared" si="17"/>
        <v>ZO142</v>
      </c>
      <c r="D134" s="12"/>
      <c r="E134" s="12"/>
      <c r="F134" s="12"/>
      <c r="G134" s="12">
        <f t="shared" si="12"/>
        <v>0</v>
      </c>
      <c r="H134" s="12"/>
      <c r="I134" s="18" t="e">
        <f t="shared" si="13"/>
        <v>#DIV/0!</v>
      </c>
      <c r="J134" s="12">
        <f t="shared" si="14"/>
        <v>0</v>
      </c>
      <c r="K134" s="12"/>
    </row>
    <row r="135" spans="1:11" x14ac:dyDescent="0.55000000000000004">
      <c r="A135" s="12" t="str">
        <f t="shared" si="15"/>
        <v>ZEEHAN</v>
      </c>
      <c r="B135" s="12" t="str">
        <f t="shared" si="16"/>
        <v>Oonah</v>
      </c>
      <c r="C135" s="12" t="str">
        <f t="shared" si="17"/>
        <v>ZO142</v>
      </c>
      <c r="D135" s="12"/>
      <c r="E135" s="12"/>
      <c r="F135" s="12"/>
      <c r="G135" s="12">
        <f t="shared" si="12"/>
        <v>0</v>
      </c>
      <c r="H135" s="12"/>
      <c r="I135" s="18" t="e">
        <f t="shared" si="13"/>
        <v>#DIV/0!</v>
      </c>
      <c r="J135" s="12">
        <f t="shared" si="14"/>
        <v>0</v>
      </c>
      <c r="K135" s="12"/>
    </row>
    <row r="136" spans="1:11" x14ac:dyDescent="0.55000000000000004">
      <c r="A136" s="12" t="str">
        <f t="shared" si="15"/>
        <v>ZEEHAN</v>
      </c>
      <c r="B136" s="12" t="str">
        <f t="shared" si="16"/>
        <v>Oonah</v>
      </c>
      <c r="C136" s="12" t="str">
        <f t="shared" si="17"/>
        <v>ZO142</v>
      </c>
      <c r="D136" s="12"/>
      <c r="E136" s="12"/>
      <c r="F136" s="12"/>
      <c r="G136" s="12">
        <f t="shared" si="12"/>
        <v>0</v>
      </c>
      <c r="H136" s="12"/>
      <c r="I136" s="18" t="e">
        <f t="shared" si="13"/>
        <v>#DIV/0!</v>
      </c>
      <c r="J136" s="12">
        <f t="shared" si="14"/>
        <v>0</v>
      </c>
      <c r="K136" s="12"/>
    </row>
    <row r="137" spans="1:11" x14ac:dyDescent="0.55000000000000004">
      <c r="A137" s="12" t="str">
        <f t="shared" si="15"/>
        <v>ZEEHAN</v>
      </c>
      <c r="B137" s="12" t="str">
        <f t="shared" si="16"/>
        <v>Oonah</v>
      </c>
      <c r="C137" s="12" t="str">
        <f t="shared" si="17"/>
        <v>ZO142</v>
      </c>
      <c r="D137" s="12"/>
      <c r="E137" s="12"/>
      <c r="F137" s="12"/>
      <c r="G137" s="12">
        <f t="shared" si="12"/>
        <v>0</v>
      </c>
      <c r="H137" s="12"/>
      <c r="I137" s="18" t="e">
        <f t="shared" si="13"/>
        <v>#DIV/0!</v>
      </c>
      <c r="J137" s="12">
        <f t="shared" si="14"/>
        <v>0</v>
      </c>
      <c r="K137" s="12"/>
    </row>
    <row r="138" spans="1:11" x14ac:dyDescent="0.55000000000000004">
      <c r="A138" s="12" t="str">
        <f t="shared" si="15"/>
        <v>ZEEHAN</v>
      </c>
      <c r="B138" s="12" t="str">
        <f t="shared" si="16"/>
        <v>Oonah</v>
      </c>
      <c r="C138" s="12" t="str">
        <f t="shared" si="17"/>
        <v>ZO142</v>
      </c>
      <c r="D138" s="12"/>
      <c r="E138" s="12"/>
      <c r="F138" s="12"/>
      <c r="G138" s="12">
        <f t="shared" si="12"/>
        <v>0</v>
      </c>
      <c r="H138" s="12"/>
      <c r="I138" s="18" t="e">
        <f t="shared" si="13"/>
        <v>#DIV/0!</v>
      </c>
      <c r="J138" s="12">
        <f t="shared" si="14"/>
        <v>0</v>
      </c>
      <c r="K138" s="12"/>
    </row>
    <row r="139" spans="1:11" x14ac:dyDescent="0.55000000000000004">
      <c r="A139" s="12" t="str">
        <f t="shared" si="15"/>
        <v>ZEEHAN</v>
      </c>
      <c r="B139" s="12" t="str">
        <f t="shared" si="16"/>
        <v>Oonah</v>
      </c>
      <c r="C139" s="12" t="str">
        <f t="shared" si="17"/>
        <v>ZO142</v>
      </c>
      <c r="D139" s="12"/>
      <c r="E139" s="12"/>
      <c r="F139" s="12"/>
      <c r="G139" s="12">
        <f t="shared" si="12"/>
        <v>0</v>
      </c>
      <c r="H139" s="12"/>
      <c r="I139" s="18" t="e">
        <f t="shared" si="13"/>
        <v>#DIV/0!</v>
      </c>
      <c r="J139" s="12">
        <f t="shared" si="14"/>
        <v>0</v>
      </c>
      <c r="K139" s="12"/>
    </row>
    <row r="140" spans="1:11" x14ac:dyDescent="0.55000000000000004">
      <c r="A140" s="12" t="str">
        <f t="shared" si="15"/>
        <v>ZEEHAN</v>
      </c>
      <c r="B140" s="12" t="str">
        <f t="shared" si="16"/>
        <v>Oonah</v>
      </c>
      <c r="C140" s="12" t="str">
        <f t="shared" si="17"/>
        <v>ZO142</v>
      </c>
      <c r="D140" s="12"/>
      <c r="E140" s="12"/>
      <c r="F140" s="12"/>
      <c r="G140" s="12">
        <f t="shared" si="12"/>
        <v>0</v>
      </c>
      <c r="H140" s="12"/>
      <c r="I140" s="18" t="e">
        <f t="shared" si="13"/>
        <v>#DIV/0!</v>
      </c>
      <c r="J140" s="12">
        <f t="shared" si="14"/>
        <v>0</v>
      </c>
      <c r="K140" s="12"/>
    </row>
    <row r="141" spans="1:11" x14ac:dyDescent="0.55000000000000004">
      <c r="A141" s="12" t="str">
        <f t="shared" si="15"/>
        <v>ZEEHAN</v>
      </c>
      <c r="B141" s="12" t="str">
        <f t="shared" si="16"/>
        <v>Oonah</v>
      </c>
      <c r="C141" s="12" t="str">
        <f t="shared" si="17"/>
        <v>ZO142</v>
      </c>
      <c r="D141" s="12"/>
      <c r="E141" s="12"/>
      <c r="F141" s="12"/>
      <c r="G141" s="12">
        <f t="shared" si="12"/>
        <v>0</v>
      </c>
      <c r="H141" s="12"/>
      <c r="I141" s="18" t="e">
        <f t="shared" si="13"/>
        <v>#DIV/0!</v>
      </c>
      <c r="J141" s="12">
        <f t="shared" si="14"/>
        <v>0</v>
      </c>
      <c r="K141" s="12"/>
    </row>
    <row r="142" spans="1:11" x14ac:dyDescent="0.55000000000000004">
      <c r="A142" s="12" t="str">
        <f t="shared" si="15"/>
        <v>ZEEHAN</v>
      </c>
      <c r="B142" s="12" t="str">
        <f t="shared" si="16"/>
        <v>Oonah</v>
      </c>
      <c r="C142" s="12" t="str">
        <f t="shared" si="17"/>
        <v>ZO142</v>
      </c>
      <c r="D142" s="12"/>
      <c r="E142" s="12"/>
      <c r="F142" s="12"/>
      <c r="G142" s="12">
        <f t="shared" si="12"/>
        <v>0</v>
      </c>
      <c r="H142" s="12"/>
      <c r="I142" s="18" t="e">
        <f t="shared" si="13"/>
        <v>#DIV/0!</v>
      </c>
      <c r="J142" s="12">
        <f t="shared" si="14"/>
        <v>0</v>
      </c>
      <c r="K142" s="12"/>
    </row>
    <row r="143" spans="1:11" x14ac:dyDescent="0.55000000000000004">
      <c r="A143" s="12" t="str">
        <f t="shared" si="15"/>
        <v>ZEEHAN</v>
      </c>
      <c r="B143" s="12" t="str">
        <f t="shared" si="16"/>
        <v>Oonah</v>
      </c>
      <c r="C143" s="12" t="str">
        <f t="shared" si="17"/>
        <v>ZO142</v>
      </c>
      <c r="D143" s="12"/>
      <c r="E143" s="12"/>
      <c r="F143" s="12"/>
      <c r="G143" s="12">
        <f t="shared" si="12"/>
        <v>0</v>
      </c>
      <c r="H143" s="12"/>
      <c r="I143" s="18" t="e">
        <f t="shared" si="13"/>
        <v>#DIV/0!</v>
      </c>
      <c r="J143" s="12">
        <f t="shared" si="14"/>
        <v>0</v>
      </c>
      <c r="K143" s="12"/>
    </row>
    <row r="144" spans="1:11" x14ac:dyDescent="0.55000000000000004">
      <c r="A144" s="12" t="str">
        <f t="shared" si="15"/>
        <v>ZEEHAN</v>
      </c>
      <c r="B144" s="12" t="str">
        <f t="shared" si="16"/>
        <v>Oonah</v>
      </c>
      <c r="C144" s="12" t="str">
        <f t="shared" si="17"/>
        <v>ZO142</v>
      </c>
      <c r="D144" s="12"/>
      <c r="E144" s="12"/>
      <c r="F144" s="12"/>
      <c r="G144" s="12">
        <f t="shared" si="12"/>
        <v>0</v>
      </c>
      <c r="H144" s="12"/>
      <c r="I144" s="18" t="e">
        <f t="shared" si="13"/>
        <v>#DIV/0!</v>
      </c>
      <c r="J144" s="12">
        <f t="shared" si="14"/>
        <v>0</v>
      </c>
      <c r="K144" s="12"/>
    </row>
    <row r="145" spans="1:11" x14ac:dyDescent="0.55000000000000004">
      <c r="A145" s="12" t="str">
        <f t="shared" si="15"/>
        <v>ZEEHAN</v>
      </c>
      <c r="B145" s="12" t="str">
        <f t="shared" si="16"/>
        <v>Oonah</v>
      </c>
      <c r="C145" s="12" t="str">
        <f t="shared" si="17"/>
        <v>ZO142</v>
      </c>
      <c r="D145" s="12"/>
      <c r="E145" s="12"/>
      <c r="F145" s="12"/>
      <c r="G145" s="12">
        <f t="shared" si="12"/>
        <v>0</v>
      </c>
      <c r="H145" s="12"/>
      <c r="I145" s="18" t="e">
        <f t="shared" si="13"/>
        <v>#DIV/0!</v>
      </c>
      <c r="J145" s="12">
        <f t="shared" si="14"/>
        <v>0</v>
      </c>
      <c r="K145" s="12"/>
    </row>
    <row r="146" spans="1:11" x14ac:dyDescent="0.55000000000000004">
      <c r="A146" s="12" t="str">
        <f t="shared" si="15"/>
        <v>ZEEHAN</v>
      </c>
      <c r="B146" s="12" t="str">
        <f t="shared" si="16"/>
        <v>Oonah</v>
      </c>
      <c r="C146" s="12" t="str">
        <f t="shared" si="17"/>
        <v>ZO142</v>
      </c>
      <c r="D146" s="12"/>
      <c r="E146" s="12"/>
      <c r="F146" s="12"/>
      <c r="G146" s="12">
        <f t="shared" si="12"/>
        <v>0</v>
      </c>
      <c r="H146" s="12"/>
      <c r="I146" s="18" t="e">
        <f t="shared" si="13"/>
        <v>#DIV/0!</v>
      </c>
      <c r="J146" s="12">
        <f t="shared" si="14"/>
        <v>0</v>
      </c>
      <c r="K146" s="12"/>
    </row>
    <row r="147" spans="1:11" x14ac:dyDescent="0.55000000000000004">
      <c r="A147" s="12" t="str">
        <f t="shared" si="15"/>
        <v>ZEEHAN</v>
      </c>
      <c r="B147" s="12" t="str">
        <f t="shared" si="16"/>
        <v>Oonah</v>
      </c>
      <c r="C147" s="12" t="str">
        <f t="shared" si="17"/>
        <v>ZO142</v>
      </c>
      <c r="D147" s="12"/>
      <c r="E147" s="12"/>
      <c r="F147" s="12"/>
      <c r="G147" s="12">
        <f t="shared" si="12"/>
        <v>0</v>
      </c>
      <c r="H147" s="12"/>
      <c r="I147" s="18" t="e">
        <f t="shared" si="13"/>
        <v>#DIV/0!</v>
      </c>
      <c r="J147" s="12">
        <f t="shared" si="14"/>
        <v>0</v>
      </c>
      <c r="K147" s="12"/>
    </row>
    <row r="148" spans="1:11" x14ac:dyDescent="0.55000000000000004">
      <c r="A148" s="12" t="str">
        <f t="shared" si="15"/>
        <v>ZEEHAN</v>
      </c>
      <c r="B148" s="12" t="str">
        <f t="shared" si="16"/>
        <v>Oonah</v>
      </c>
      <c r="C148" s="12" t="str">
        <f t="shared" si="17"/>
        <v>ZO142</v>
      </c>
      <c r="D148" s="12"/>
      <c r="E148" s="12"/>
      <c r="F148" s="12"/>
      <c r="G148" s="12">
        <f t="shared" si="12"/>
        <v>0</v>
      </c>
      <c r="H148" s="12"/>
      <c r="I148" s="18" t="e">
        <f t="shared" si="13"/>
        <v>#DIV/0!</v>
      </c>
      <c r="J148" s="12">
        <f t="shared" si="14"/>
        <v>0</v>
      </c>
      <c r="K148" s="12"/>
    </row>
    <row r="149" spans="1:11" x14ac:dyDescent="0.55000000000000004">
      <c r="A149" s="12" t="str">
        <f t="shared" si="15"/>
        <v>ZEEHAN</v>
      </c>
      <c r="B149" s="12" t="str">
        <f t="shared" si="16"/>
        <v>Oonah</v>
      </c>
      <c r="C149" s="12" t="str">
        <f t="shared" si="17"/>
        <v>ZO142</v>
      </c>
      <c r="D149" s="12"/>
      <c r="E149" s="12"/>
      <c r="F149" s="12"/>
      <c r="G149" s="12">
        <f t="shared" si="12"/>
        <v>0</v>
      </c>
      <c r="H149" s="12"/>
      <c r="I149" s="18" t="e">
        <f t="shared" si="13"/>
        <v>#DIV/0!</v>
      </c>
      <c r="J149" s="12">
        <f t="shared" si="14"/>
        <v>0</v>
      </c>
      <c r="K149" s="12"/>
    </row>
    <row r="150" spans="1:11" x14ac:dyDescent="0.55000000000000004">
      <c r="A150" s="12" t="str">
        <f t="shared" si="15"/>
        <v>ZEEHAN</v>
      </c>
      <c r="B150" s="12" t="str">
        <f t="shared" si="16"/>
        <v>Oonah</v>
      </c>
      <c r="C150" s="12" t="str">
        <f t="shared" si="17"/>
        <v>ZO142</v>
      </c>
      <c r="D150" s="12"/>
      <c r="E150" s="12"/>
      <c r="F150" s="12"/>
      <c r="G150" s="12">
        <f t="shared" si="12"/>
        <v>0</v>
      </c>
      <c r="H150" s="12"/>
      <c r="I150" s="18" t="e">
        <f t="shared" si="13"/>
        <v>#DIV/0!</v>
      </c>
      <c r="J150" s="12">
        <f t="shared" si="14"/>
        <v>0</v>
      </c>
      <c r="K150" s="12"/>
    </row>
    <row r="151" spans="1:11" x14ac:dyDescent="0.55000000000000004">
      <c r="A151" s="12" t="str">
        <f t="shared" si="15"/>
        <v>ZEEHAN</v>
      </c>
      <c r="B151" s="12" t="str">
        <f t="shared" si="16"/>
        <v>Oonah</v>
      </c>
      <c r="C151" s="12" t="str">
        <f t="shared" si="17"/>
        <v>ZO142</v>
      </c>
      <c r="D151" s="12"/>
      <c r="E151" s="12"/>
      <c r="F151" s="12"/>
      <c r="G151" s="12">
        <f t="shared" si="12"/>
        <v>0</v>
      </c>
      <c r="H151" s="12"/>
      <c r="I151" s="18" t="e">
        <f t="shared" si="13"/>
        <v>#DIV/0!</v>
      </c>
      <c r="J151" s="12">
        <f t="shared" si="14"/>
        <v>0</v>
      </c>
      <c r="K151" s="12"/>
    </row>
    <row r="152" spans="1:11" x14ac:dyDescent="0.55000000000000004">
      <c r="A152" s="12" t="str">
        <f t="shared" si="15"/>
        <v>ZEEHAN</v>
      </c>
      <c r="B152" s="12" t="str">
        <f t="shared" si="16"/>
        <v>Oonah</v>
      </c>
      <c r="C152" s="12" t="str">
        <f t="shared" si="17"/>
        <v>ZO142</v>
      </c>
      <c r="D152" s="12"/>
      <c r="E152" s="12"/>
      <c r="F152" s="12"/>
      <c r="G152" s="12">
        <f t="shared" si="12"/>
        <v>0</v>
      </c>
      <c r="H152" s="12"/>
      <c r="I152" s="18" t="e">
        <f t="shared" si="13"/>
        <v>#DIV/0!</v>
      </c>
      <c r="J152" s="12">
        <f t="shared" si="14"/>
        <v>0</v>
      </c>
      <c r="K152" s="12"/>
    </row>
    <row r="153" spans="1:11" x14ac:dyDescent="0.55000000000000004">
      <c r="A153" s="12" t="str">
        <f t="shared" si="15"/>
        <v>ZEEHAN</v>
      </c>
      <c r="B153" s="12" t="str">
        <f t="shared" si="16"/>
        <v>Oonah</v>
      </c>
      <c r="C153" s="12" t="str">
        <f t="shared" si="17"/>
        <v>ZO142</v>
      </c>
      <c r="D153" s="12"/>
      <c r="E153" s="12"/>
      <c r="F153" s="12"/>
      <c r="G153" s="12">
        <f t="shared" si="12"/>
        <v>0</v>
      </c>
      <c r="H153" s="12"/>
      <c r="I153" s="18" t="e">
        <f t="shared" si="13"/>
        <v>#DIV/0!</v>
      </c>
      <c r="J153" s="12">
        <f t="shared" si="14"/>
        <v>0</v>
      </c>
      <c r="K153" s="12"/>
    </row>
    <row r="154" spans="1:11" x14ac:dyDescent="0.55000000000000004">
      <c r="A154" s="12" t="str">
        <f t="shared" si="15"/>
        <v>ZEEHAN</v>
      </c>
      <c r="B154" s="12" t="str">
        <f t="shared" si="16"/>
        <v>Oonah</v>
      </c>
      <c r="C154" s="12" t="str">
        <f t="shared" si="17"/>
        <v>ZO142</v>
      </c>
      <c r="D154" s="12"/>
      <c r="E154" s="12"/>
      <c r="F154" s="12"/>
      <c r="G154" s="12">
        <f t="shared" si="12"/>
        <v>0</v>
      </c>
      <c r="H154" s="12"/>
      <c r="I154" s="18" t="e">
        <f t="shared" si="13"/>
        <v>#DIV/0!</v>
      </c>
      <c r="J154" s="12">
        <f t="shared" si="14"/>
        <v>0</v>
      </c>
      <c r="K154" s="12"/>
    </row>
    <row r="155" spans="1:11" x14ac:dyDescent="0.55000000000000004">
      <c r="A155" s="12" t="str">
        <f t="shared" si="15"/>
        <v>ZEEHAN</v>
      </c>
      <c r="B155" s="12" t="str">
        <f t="shared" si="16"/>
        <v>Oonah</v>
      </c>
      <c r="C155" s="12" t="str">
        <f t="shared" si="17"/>
        <v>ZO142</v>
      </c>
      <c r="D155" s="12"/>
      <c r="E155" s="12"/>
      <c r="F155" s="12"/>
      <c r="G155" s="12">
        <f t="shared" ref="G155:G218" si="18">F155-E155</f>
        <v>0</v>
      </c>
      <c r="H155" s="12"/>
      <c r="I155" s="18" t="e">
        <f t="shared" ref="I155:I218" si="19">H155/G155</f>
        <v>#DIV/0!</v>
      </c>
      <c r="J155" s="12">
        <f t="shared" ref="J155:J218" si="20">G155-H155</f>
        <v>0</v>
      </c>
      <c r="K155" s="12"/>
    </row>
    <row r="156" spans="1:11" x14ac:dyDescent="0.55000000000000004">
      <c r="A156" s="12" t="str">
        <f t="shared" si="15"/>
        <v>ZEEHAN</v>
      </c>
      <c r="B156" s="12" t="str">
        <f t="shared" si="16"/>
        <v>Oonah</v>
      </c>
      <c r="C156" s="12" t="str">
        <f t="shared" si="17"/>
        <v>ZO142</v>
      </c>
      <c r="D156" s="12"/>
      <c r="E156" s="12"/>
      <c r="F156" s="12"/>
      <c r="G156" s="12">
        <f t="shared" si="18"/>
        <v>0</v>
      </c>
      <c r="H156" s="12"/>
      <c r="I156" s="18" t="e">
        <f t="shared" si="19"/>
        <v>#DIV/0!</v>
      </c>
      <c r="J156" s="12">
        <f t="shared" si="20"/>
        <v>0</v>
      </c>
      <c r="K156" s="12"/>
    </row>
    <row r="157" spans="1:11" x14ac:dyDescent="0.55000000000000004">
      <c r="A157" s="12" t="str">
        <f t="shared" si="15"/>
        <v>ZEEHAN</v>
      </c>
      <c r="B157" s="12" t="str">
        <f t="shared" si="16"/>
        <v>Oonah</v>
      </c>
      <c r="C157" s="12" t="str">
        <f t="shared" si="17"/>
        <v>ZO142</v>
      </c>
      <c r="D157" s="12"/>
      <c r="E157" s="12"/>
      <c r="F157" s="12"/>
      <c r="G157" s="12">
        <f t="shared" si="18"/>
        <v>0</v>
      </c>
      <c r="H157" s="12"/>
      <c r="I157" s="18" t="e">
        <f t="shared" si="19"/>
        <v>#DIV/0!</v>
      </c>
      <c r="J157" s="12">
        <f t="shared" si="20"/>
        <v>0</v>
      </c>
      <c r="K157" s="12"/>
    </row>
    <row r="158" spans="1:11" x14ac:dyDescent="0.55000000000000004">
      <c r="A158" s="12" t="str">
        <f t="shared" si="15"/>
        <v>ZEEHAN</v>
      </c>
      <c r="B158" s="12" t="str">
        <f t="shared" si="16"/>
        <v>Oonah</v>
      </c>
      <c r="C158" s="12" t="str">
        <f t="shared" si="17"/>
        <v>ZO142</v>
      </c>
      <c r="D158" s="12"/>
      <c r="E158" s="12"/>
      <c r="F158" s="12"/>
      <c r="G158" s="12">
        <f t="shared" si="18"/>
        <v>0</v>
      </c>
      <c r="H158" s="12"/>
      <c r="I158" s="18" t="e">
        <f t="shared" si="19"/>
        <v>#DIV/0!</v>
      </c>
      <c r="J158" s="12">
        <f t="shared" si="20"/>
        <v>0</v>
      </c>
      <c r="K158" s="12"/>
    </row>
    <row r="159" spans="1:11" x14ac:dyDescent="0.55000000000000004">
      <c r="A159" s="12" t="str">
        <f t="shared" si="15"/>
        <v>ZEEHAN</v>
      </c>
      <c r="B159" s="12" t="str">
        <f t="shared" si="16"/>
        <v>Oonah</v>
      </c>
      <c r="C159" s="12" t="str">
        <f t="shared" si="17"/>
        <v>ZO142</v>
      </c>
      <c r="D159" s="12"/>
      <c r="E159" s="12"/>
      <c r="F159" s="12"/>
      <c r="G159" s="12">
        <f t="shared" si="18"/>
        <v>0</v>
      </c>
      <c r="H159" s="12"/>
      <c r="I159" s="18" t="e">
        <f t="shared" si="19"/>
        <v>#DIV/0!</v>
      </c>
      <c r="J159" s="12">
        <f t="shared" si="20"/>
        <v>0</v>
      </c>
      <c r="K159" s="12"/>
    </row>
    <row r="160" spans="1:11" x14ac:dyDescent="0.55000000000000004">
      <c r="A160" s="12" t="str">
        <f t="shared" si="15"/>
        <v>ZEEHAN</v>
      </c>
      <c r="B160" s="12" t="str">
        <f t="shared" si="16"/>
        <v>Oonah</v>
      </c>
      <c r="C160" s="12" t="str">
        <f t="shared" si="17"/>
        <v>ZO142</v>
      </c>
      <c r="D160" s="12"/>
      <c r="E160" s="12"/>
      <c r="F160" s="12"/>
      <c r="G160" s="12">
        <f t="shared" si="18"/>
        <v>0</v>
      </c>
      <c r="H160" s="12"/>
      <c r="I160" s="18" t="e">
        <f t="shared" si="19"/>
        <v>#DIV/0!</v>
      </c>
      <c r="J160" s="12">
        <f t="shared" si="20"/>
        <v>0</v>
      </c>
      <c r="K160" s="12"/>
    </row>
    <row r="161" spans="1:11" x14ac:dyDescent="0.55000000000000004">
      <c r="A161" s="12" t="str">
        <f t="shared" si="15"/>
        <v>ZEEHAN</v>
      </c>
      <c r="B161" s="12" t="str">
        <f t="shared" si="16"/>
        <v>Oonah</v>
      </c>
      <c r="C161" s="12" t="str">
        <f t="shared" si="17"/>
        <v>ZO142</v>
      </c>
      <c r="D161" s="12"/>
      <c r="E161" s="12"/>
      <c r="F161" s="12"/>
      <c r="G161" s="12">
        <f t="shared" si="18"/>
        <v>0</v>
      </c>
      <c r="H161" s="12"/>
      <c r="I161" s="18" t="e">
        <f t="shared" si="19"/>
        <v>#DIV/0!</v>
      </c>
      <c r="J161" s="12">
        <f t="shared" si="20"/>
        <v>0</v>
      </c>
      <c r="K161" s="12"/>
    </row>
    <row r="162" spans="1:11" x14ac:dyDescent="0.55000000000000004">
      <c r="A162" s="12" t="str">
        <f t="shared" si="15"/>
        <v>ZEEHAN</v>
      </c>
      <c r="B162" s="12" t="str">
        <f t="shared" si="16"/>
        <v>Oonah</v>
      </c>
      <c r="C162" s="12" t="str">
        <f t="shared" si="17"/>
        <v>ZO142</v>
      </c>
      <c r="D162" s="12"/>
      <c r="E162" s="12"/>
      <c r="F162" s="12"/>
      <c r="G162" s="12">
        <f t="shared" si="18"/>
        <v>0</v>
      </c>
      <c r="H162" s="12"/>
      <c r="I162" s="18" t="e">
        <f t="shared" si="19"/>
        <v>#DIV/0!</v>
      </c>
      <c r="J162" s="12">
        <f t="shared" si="20"/>
        <v>0</v>
      </c>
      <c r="K162" s="12"/>
    </row>
    <row r="163" spans="1:11" x14ac:dyDescent="0.55000000000000004">
      <c r="A163" s="12" t="str">
        <f t="shared" si="15"/>
        <v>ZEEHAN</v>
      </c>
      <c r="B163" s="12" t="str">
        <f t="shared" si="16"/>
        <v>Oonah</v>
      </c>
      <c r="C163" s="12" t="str">
        <f t="shared" si="17"/>
        <v>ZO142</v>
      </c>
      <c r="D163" s="12"/>
      <c r="E163" s="12"/>
      <c r="F163" s="12"/>
      <c r="G163" s="12">
        <f t="shared" si="18"/>
        <v>0</v>
      </c>
      <c r="H163" s="12"/>
      <c r="I163" s="18" t="e">
        <f t="shared" si="19"/>
        <v>#DIV/0!</v>
      </c>
      <c r="J163" s="12">
        <f t="shared" si="20"/>
        <v>0</v>
      </c>
      <c r="K163" s="12"/>
    </row>
    <row r="164" spans="1:11" x14ac:dyDescent="0.55000000000000004">
      <c r="A164" s="12" t="str">
        <f t="shared" si="15"/>
        <v>ZEEHAN</v>
      </c>
      <c r="B164" s="12" t="str">
        <f t="shared" si="16"/>
        <v>Oonah</v>
      </c>
      <c r="C164" s="12" t="str">
        <f t="shared" si="17"/>
        <v>ZO142</v>
      </c>
      <c r="D164" s="12"/>
      <c r="E164" s="12"/>
      <c r="F164" s="12"/>
      <c r="G164" s="12">
        <f t="shared" si="18"/>
        <v>0</v>
      </c>
      <c r="H164" s="12"/>
      <c r="I164" s="18" t="e">
        <f t="shared" si="19"/>
        <v>#DIV/0!</v>
      </c>
      <c r="J164" s="12">
        <f t="shared" si="20"/>
        <v>0</v>
      </c>
      <c r="K164" s="12"/>
    </row>
    <row r="165" spans="1:11" x14ac:dyDescent="0.55000000000000004">
      <c r="A165" s="12" t="str">
        <f t="shared" si="15"/>
        <v>ZEEHAN</v>
      </c>
      <c r="B165" s="12" t="str">
        <f t="shared" si="16"/>
        <v>Oonah</v>
      </c>
      <c r="C165" s="12" t="str">
        <f t="shared" si="17"/>
        <v>ZO142</v>
      </c>
      <c r="D165" s="12"/>
      <c r="E165" s="12"/>
      <c r="F165" s="12"/>
      <c r="G165" s="12">
        <f t="shared" si="18"/>
        <v>0</v>
      </c>
      <c r="H165" s="12"/>
      <c r="I165" s="18" t="e">
        <f t="shared" si="19"/>
        <v>#DIV/0!</v>
      </c>
      <c r="J165" s="12">
        <f t="shared" si="20"/>
        <v>0</v>
      </c>
      <c r="K165" s="12"/>
    </row>
    <row r="166" spans="1:11" x14ac:dyDescent="0.55000000000000004">
      <c r="A166" s="12" t="str">
        <f t="shared" si="15"/>
        <v>ZEEHAN</v>
      </c>
      <c r="B166" s="12" t="str">
        <f t="shared" si="16"/>
        <v>Oonah</v>
      </c>
      <c r="C166" s="12" t="str">
        <f t="shared" si="17"/>
        <v>ZO142</v>
      </c>
      <c r="D166" s="12"/>
      <c r="E166" s="12"/>
      <c r="F166" s="12"/>
      <c r="G166" s="12">
        <f t="shared" si="18"/>
        <v>0</v>
      </c>
      <c r="H166" s="12"/>
      <c r="I166" s="18" t="e">
        <f t="shared" si="19"/>
        <v>#DIV/0!</v>
      </c>
      <c r="J166" s="12">
        <f t="shared" si="20"/>
        <v>0</v>
      </c>
      <c r="K166" s="12"/>
    </row>
    <row r="167" spans="1:11" x14ac:dyDescent="0.55000000000000004">
      <c r="A167" s="12" t="str">
        <f t="shared" si="15"/>
        <v>ZEEHAN</v>
      </c>
      <c r="B167" s="12" t="str">
        <f t="shared" si="16"/>
        <v>Oonah</v>
      </c>
      <c r="C167" s="12" t="str">
        <f t="shared" si="17"/>
        <v>ZO142</v>
      </c>
      <c r="D167" s="12"/>
      <c r="E167" s="12"/>
      <c r="F167" s="12"/>
      <c r="G167" s="12">
        <f t="shared" si="18"/>
        <v>0</v>
      </c>
      <c r="H167" s="12"/>
      <c r="I167" s="18" t="e">
        <f t="shared" si="19"/>
        <v>#DIV/0!</v>
      </c>
      <c r="J167" s="12">
        <f t="shared" si="20"/>
        <v>0</v>
      </c>
      <c r="K167" s="12"/>
    </row>
    <row r="168" spans="1:11" x14ac:dyDescent="0.55000000000000004">
      <c r="A168" s="12" t="str">
        <f t="shared" si="15"/>
        <v>ZEEHAN</v>
      </c>
      <c r="B168" s="12" t="str">
        <f t="shared" si="16"/>
        <v>Oonah</v>
      </c>
      <c r="C168" s="12" t="str">
        <f t="shared" si="17"/>
        <v>ZO142</v>
      </c>
      <c r="D168" s="12"/>
      <c r="E168" s="12"/>
      <c r="F168" s="12"/>
      <c r="G168" s="12">
        <f t="shared" si="18"/>
        <v>0</v>
      </c>
      <c r="H168" s="12"/>
      <c r="I168" s="18" t="e">
        <f t="shared" si="19"/>
        <v>#DIV/0!</v>
      </c>
      <c r="J168" s="12">
        <f t="shared" si="20"/>
        <v>0</v>
      </c>
      <c r="K168" s="12"/>
    </row>
    <row r="169" spans="1:11" x14ac:dyDescent="0.55000000000000004">
      <c r="A169" s="12" t="str">
        <f t="shared" si="15"/>
        <v>ZEEHAN</v>
      </c>
      <c r="B169" s="12" t="str">
        <f t="shared" si="16"/>
        <v>Oonah</v>
      </c>
      <c r="C169" s="12" t="str">
        <f t="shared" si="17"/>
        <v>ZO142</v>
      </c>
      <c r="D169" s="12"/>
      <c r="E169" s="12"/>
      <c r="F169" s="12"/>
      <c r="G169" s="12">
        <f t="shared" si="18"/>
        <v>0</v>
      </c>
      <c r="H169" s="12"/>
      <c r="I169" s="18" t="e">
        <f t="shared" si="19"/>
        <v>#DIV/0!</v>
      </c>
      <c r="J169" s="12">
        <f t="shared" si="20"/>
        <v>0</v>
      </c>
      <c r="K169" s="12"/>
    </row>
    <row r="170" spans="1:11" x14ac:dyDescent="0.55000000000000004">
      <c r="A170" s="12" t="str">
        <f t="shared" si="15"/>
        <v>ZEEHAN</v>
      </c>
      <c r="B170" s="12" t="str">
        <f t="shared" si="16"/>
        <v>Oonah</v>
      </c>
      <c r="C170" s="12" t="str">
        <f t="shared" si="17"/>
        <v>ZO142</v>
      </c>
      <c r="D170" s="12"/>
      <c r="E170" s="12"/>
      <c r="F170" s="12"/>
      <c r="G170" s="12">
        <f t="shared" si="18"/>
        <v>0</v>
      </c>
      <c r="H170" s="12"/>
      <c r="I170" s="18" t="e">
        <f t="shared" si="19"/>
        <v>#DIV/0!</v>
      </c>
      <c r="J170" s="12">
        <f t="shared" si="20"/>
        <v>0</v>
      </c>
      <c r="K170" s="12"/>
    </row>
    <row r="171" spans="1:11" x14ac:dyDescent="0.55000000000000004">
      <c r="A171" s="12" t="str">
        <f t="shared" si="15"/>
        <v>ZEEHAN</v>
      </c>
      <c r="B171" s="12" t="str">
        <f t="shared" si="16"/>
        <v>Oonah</v>
      </c>
      <c r="C171" s="12" t="str">
        <f t="shared" si="17"/>
        <v>ZO142</v>
      </c>
      <c r="D171" s="12"/>
      <c r="E171" s="12"/>
      <c r="F171" s="12"/>
      <c r="G171" s="12">
        <f t="shared" si="18"/>
        <v>0</v>
      </c>
      <c r="H171" s="12"/>
      <c r="I171" s="18" t="e">
        <f t="shared" si="19"/>
        <v>#DIV/0!</v>
      </c>
      <c r="J171" s="12">
        <f t="shared" si="20"/>
        <v>0</v>
      </c>
      <c r="K171" s="12"/>
    </row>
    <row r="172" spans="1:11" x14ac:dyDescent="0.55000000000000004">
      <c r="A172" s="12" t="str">
        <f t="shared" si="15"/>
        <v>ZEEHAN</v>
      </c>
      <c r="B172" s="12" t="str">
        <f t="shared" si="16"/>
        <v>Oonah</v>
      </c>
      <c r="C172" s="12" t="str">
        <f t="shared" si="17"/>
        <v>ZO142</v>
      </c>
      <c r="D172" s="12"/>
      <c r="E172" s="12"/>
      <c r="F172" s="12"/>
      <c r="G172" s="12">
        <f t="shared" si="18"/>
        <v>0</v>
      </c>
      <c r="H172" s="12"/>
      <c r="I172" s="18" t="e">
        <f t="shared" si="19"/>
        <v>#DIV/0!</v>
      </c>
      <c r="J172" s="12">
        <f t="shared" si="20"/>
        <v>0</v>
      </c>
      <c r="K172" s="12"/>
    </row>
    <row r="173" spans="1:11" x14ac:dyDescent="0.55000000000000004">
      <c r="A173" s="12" t="str">
        <f t="shared" si="15"/>
        <v>ZEEHAN</v>
      </c>
      <c r="B173" s="12" t="str">
        <f t="shared" si="16"/>
        <v>Oonah</v>
      </c>
      <c r="C173" s="12" t="str">
        <f t="shared" si="17"/>
        <v>ZO142</v>
      </c>
      <c r="D173" s="12"/>
      <c r="E173" s="12"/>
      <c r="F173" s="12"/>
      <c r="G173" s="12">
        <f t="shared" si="18"/>
        <v>0</v>
      </c>
      <c r="H173" s="12"/>
      <c r="I173" s="18" t="e">
        <f t="shared" si="19"/>
        <v>#DIV/0!</v>
      </c>
      <c r="J173" s="12">
        <f t="shared" si="20"/>
        <v>0</v>
      </c>
      <c r="K173" s="12"/>
    </row>
    <row r="174" spans="1:11" x14ac:dyDescent="0.55000000000000004">
      <c r="A174" s="12" t="str">
        <f t="shared" si="15"/>
        <v>ZEEHAN</v>
      </c>
      <c r="B174" s="12" t="str">
        <f t="shared" si="16"/>
        <v>Oonah</v>
      </c>
      <c r="C174" s="12" t="str">
        <f t="shared" si="17"/>
        <v>ZO142</v>
      </c>
      <c r="D174" s="12"/>
      <c r="E174" s="12"/>
      <c r="F174" s="12"/>
      <c r="G174" s="12">
        <f t="shared" si="18"/>
        <v>0</v>
      </c>
      <c r="H174" s="12"/>
      <c r="I174" s="18" t="e">
        <f t="shared" si="19"/>
        <v>#DIV/0!</v>
      </c>
      <c r="J174" s="12">
        <f t="shared" si="20"/>
        <v>0</v>
      </c>
      <c r="K174" s="12"/>
    </row>
    <row r="175" spans="1:11" x14ac:dyDescent="0.55000000000000004">
      <c r="A175" s="12" t="str">
        <f t="shared" si="15"/>
        <v>ZEEHAN</v>
      </c>
      <c r="B175" s="12" t="str">
        <f t="shared" si="16"/>
        <v>Oonah</v>
      </c>
      <c r="C175" s="12" t="str">
        <f t="shared" si="17"/>
        <v>ZO142</v>
      </c>
      <c r="D175" s="12"/>
      <c r="E175" s="12"/>
      <c r="F175" s="12"/>
      <c r="G175" s="12">
        <f t="shared" si="18"/>
        <v>0</v>
      </c>
      <c r="H175" s="12"/>
      <c r="I175" s="18" t="e">
        <f t="shared" si="19"/>
        <v>#DIV/0!</v>
      </c>
      <c r="J175" s="12">
        <f t="shared" si="20"/>
        <v>0</v>
      </c>
      <c r="K175" s="12"/>
    </row>
    <row r="176" spans="1:11" x14ac:dyDescent="0.55000000000000004">
      <c r="A176" s="12" t="str">
        <f t="shared" si="15"/>
        <v>ZEEHAN</v>
      </c>
      <c r="B176" s="12" t="str">
        <f t="shared" si="16"/>
        <v>Oonah</v>
      </c>
      <c r="C176" s="12" t="str">
        <f t="shared" si="17"/>
        <v>ZO142</v>
      </c>
      <c r="D176" s="12"/>
      <c r="E176" s="12"/>
      <c r="F176" s="12"/>
      <c r="G176" s="12">
        <f t="shared" si="18"/>
        <v>0</v>
      </c>
      <c r="H176" s="12"/>
      <c r="I176" s="18" t="e">
        <f t="shared" si="19"/>
        <v>#DIV/0!</v>
      </c>
      <c r="J176" s="12">
        <f t="shared" si="20"/>
        <v>0</v>
      </c>
      <c r="K176" s="12"/>
    </row>
    <row r="177" spans="1:11" x14ac:dyDescent="0.55000000000000004">
      <c r="A177" s="12" t="str">
        <f t="shared" si="15"/>
        <v>ZEEHAN</v>
      </c>
      <c r="B177" s="12" t="str">
        <f t="shared" si="16"/>
        <v>Oonah</v>
      </c>
      <c r="C177" s="12" t="str">
        <f t="shared" si="17"/>
        <v>ZO142</v>
      </c>
      <c r="D177" s="12"/>
      <c r="E177" s="12"/>
      <c r="F177" s="12"/>
      <c r="G177" s="12">
        <f t="shared" si="18"/>
        <v>0</v>
      </c>
      <c r="H177" s="12"/>
      <c r="I177" s="18" t="e">
        <f t="shared" si="19"/>
        <v>#DIV/0!</v>
      </c>
      <c r="J177" s="12">
        <f t="shared" si="20"/>
        <v>0</v>
      </c>
      <c r="K177" s="12"/>
    </row>
    <row r="178" spans="1:11" x14ac:dyDescent="0.55000000000000004">
      <c r="A178" s="12" t="str">
        <f t="shared" si="15"/>
        <v>ZEEHAN</v>
      </c>
      <c r="B178" s="12" t="str">
        <f t="shared" si="16"/>
        <v>Oonah</v>
      </c>
      <c r="C178" s="12" t="str">
        <f t="shared" si="17"/>
        <v>ZO142</v>
      </c>
      <c r="D178" s="12"/>
      <c r="E178" s="12"/>
      <c r="F178" s="12"/>
      <c r="G178" s="12">
        <f t="shared" si="18"/>
        <v>0</v>
      </c>
      <c r="H178" s="12"/>
      <c r="I178" s="18" t="e">
        <f t="shared" si="19"/>
        <v>#DIV/0!</v>
      </c>
      <c r="J178" s="12">
        <f t="shared" si="20"/>
        <v>0</v>
      </c>
      <c r="K178" s="12"/>
    </row>
    <row r="179" spans="1:11" x14ac:dyDescent="0.55000000000000004">
      <c r="A179" s="12" t="str">
        <f t="shared" si="15"/>
        <v>ZEEHAN</v>
      </c>
      <c r="B179" s="12" t="str">
        <f t="shared" si="16"/>
        <v>Oonah</v>
      </c>
      <c r="C179" s="12" t="str">
        <f t="shared" si="17"/>
        <v>ZO142</v>
      </c>
      <c r="D179" s="12"/>
      <c r="E179" s="12"/>
      <c r="F179" s="12"/>
      <c r="G179" s="12">
        <f t="shared" si="18"/>
        <v>0</v>
      </c>
      <c r="H179" s="12"/>
      <c r="I179" s="18" t="e">
        <f t="shared" si="19"/>
        <v>#DIV/0!</v>
      </c>
      <c r="J179" s="12">
        <f t="shared" si="20"/>
        <v>0</v>
      </c>
      <c r="K179" s="12"/>
    </row>
    <row r="180" spans="1:11" x14ac:dyDescent="0.55000000000000004">
      <c r="A180" s="12" t="str">
        <f t="shared" si="15"/>
        <v>ZEEHAN</v>
      </c>
      <c r="B180" s="12" t="str">
        <f t="shared" si="16"/>
        <v>Oonah</v>
      </c>
      <c r="C180" s="12" t="str">
        <f t="shared" si="17"/>
        <v>ZO142</v>
      </c>
      <c r="D180" s="12"/>
      <c r="E180" s="12"/>
      <c r="F180" s="12"/>
      <c r="G180" s="12">
        <f t="shared" si="18"/>
        <v>0</v>
      </c>
      <c r="H180" s="12"/>
      <c r="I180" s="18" t="e">
        <f t="shared" si="19"/>
        <v>#DIV/0!</v>
      </c>
      <c r="J180" s="12">
        <f t="shared" si="20"/>
        <v>0</v>
      </c>
      <c r="K180" s="12"/>
    </row>
    <row r="181" spans="1:11" x14ac:dyDescent="0.55000000000000004">
      <c r="A181" s="12" t="str">
        <f t="shared" si="15"/>
        <v>ZEEHAN</v>
      </c>
      <c r="B181" s="12" t="str">
        <f t="shared" si="16"/>
        <v>Oonah</v>
      </c>
      <c r="C181" s="12" t="str">
        <f t="shared" si="17"/>
        <v>ZO142</v>
      </c>
      <c r="D181" s="12"/>
      <c r="E181" s="12"/>
      <c r="F181" s="12"/>
      <c r="G181" s="12">
        <f t="shared" si="18"/>
        <v>0</v>
      </c>
      <c r="H181" s="12"/>
      <c r="I181" s="18" t="e">
        <f t="shared" si="19"/>
        <v>#DIV/0!</v>
      </c>
      <c r="J181" s="12">
        <f t="shared" si="20"/>
        <v>0</v>
      </c>
      <c r="K181" s="12"/>
    </row>
    <row r="182" spans="1:11" x14ac:dyDescent="0.55000000000000004">
      <c r="A182" s="12" t="str">
        <f t="shared" si="15"/>
        <v>ZEEHAN</v>
      </c>
      <c r="B182" s="12" t="str">
        <f t="shared" si="16"/>
        <v>Oonah</v>
      </c>
      <c r="C182" s="12" t="str">
        <f t="shared" si="17"/>
        <v>ZO142</v>
      </c>
      <c r="D182" s="12"/>
      <c r="E182" s="12"/>
      <c r="F182" s="12"/>
      <c r="G182" s="12">
        <f t="shared" si="18"/>
        <v>0</v>
      </c>
      <c r="H182" s="12"/>
      <c r="I182" s="18" t="e">
        <f t="shared" si="19"/>
        <v>#DIV/0!</v>
      </c>
      <c r="J182" s="12">
        <f t="shared" si="20"/>
        <v>0</v>
      </c>
      <c r="K182" s="12"/>
    </row>
    <row r="183" spans="1:11" x14ac:dyDescent="0.55000000000000004">
      <c r="A183" s="12" t="str">
        <f t="shared" si="15"/>
        <v>ZEEHAN</v>
      </c>
      <c r="B183" s="12" t="str">
        <f t="shared" si="16"/>
        <v>Oonah</v>
      </c>
      <c r="C183" s="12" t="str">
        <f t="shared" si="17"/>
        <v>ZO142</v>
      </c>
      <c r="D183" s="12"/>
      <c r="E183" s="12"/>
      <c r="F183" s="12"/>
      <c r="G183" s="12">
        <f t="shared" si="18"/>
        <v>0</v>
      </c>
      <c r="H183" s="12"/>
      <c r="I183" s="18" t="e">
        <f t="shared" si="19"/>
        <v>#DIV/0!</v>
      </c>
      <c r="J183" s="12">
        <f t="shared" si="20"/>
        <v>0</v>
      </c>
      <c r="K183" s="12"/>
    </row>
    <row r="184" spans="1:11" x14ac:dyDescent="0.55000000000000004">
      <c r="A184" s="12" t="str">
        <f t="shared" si="15"/>
        <v>ZEEHAN</v>
      </c>
      <c r="B184" s="12" t="str">
        <f t="shared" si="16"/>
        <v>Oonah</v>
      </c>
      <c r="C184" s="12" t="str">
        <f t="shared" si="17"/>
        <v>ZO142</v>
      </c>
      <c r="D184" s="12"/>
      <c r="E184" s="12"/>
      <c r="F184" s="12"/>
      <c r="G184" s="12">
        <f t="shared" si="18"/>
        <v>0</v>
      </c>
      <c r="H184" s="12"/>
      <c r="I184" s="18" t="e">
        <f t="shared" si="19"/>
        <v>#DIV/0!</v>
      </c>
      <c r="J184" s="12">
        <f t="shared" si="20"/>
        <v>0</v>
      </c>
      <c r="K184" s="12"/>
    </row>
    <row r="185" spans="1:11" x14ac:dyDescent="0.55000000000000004">
      <c r="A185" s="12" t="str">
        <f t="shared" si="15"/>
        <v>ZEEHAN</v>
      </c>
      <c r="B185" s="12" t="str">
        <f t="shared" si="16"/>
        <v>Oonah</v>
      </c>
      <c r="C185" s="12" t="str">
        <f t="shared" si="17"/>
        <v>ZO142</v>
      </c>
      <c r="D185" s="12"/>
      <c r="E185" s="12"/>
      <c r="F185" s="12"/>
      <c r="G185" s="12">
        <f t="shared" si="18"/>
        <v>0</v>
      </c>
      <c r="H185" s="12"/>
      <c r="I185" s="18" t="e">
        <f t="shared" si="19"/>
        <v>#DIV/0!</v>
      </c>
      <c r="J185" s="12">
        <f t="shared" si="20"/>
        <v>0</v>
      </c>
      <c r="K185" s="12"/>
    </row>
    <row r="186" spans="1:11" x14ac:dyDescent="0.55000000000000004">
      <c r="A186" s="12" t="str">
        <f t="shared" si="15"/>
        <v>ZEEHAN</v>
      </c>
      <c r="B186" s="12" t="str">
        <f t="shared" si="16"/>
        <v>Oonah</v>
      </c>
      <c r="C186" s="12" t="str">
        <f t="shared" si="17"/>
        <v>ZO142</v>
      </c>
      <c r="D186" s="12"/>
      <c r="E186" s="12"/>
      <c r="F186" s="12"/>
      <c r="G186" s="12">
        <f t="shared" si="18"/>
        <v>0</v>
      </c>
      <c r="H186" s="12"/>
      <c r="I186" s="18" t="e">
        <f t="shared" si="19"/>
        <v>#DIV/0!</v>
      </c>
      <c r="J186" s="12">
        <f t="shared" si="20"/>
        <v>0</v>
      </c>
      <c r="K186" s="12"/>
    </row>
    <row r="187" spans="1:11" x14ac:dyDescent="0.55000000000000004">
      <c r="A187" s="12" t="str">
        <f t="shared" si="15"/>
        <v>ZEEHAN</v>
      </c>
      <c r="B187" s="12" t="str">
        <f t="shared" si="16"/>
        <v>Oonah</v>
      </c>
      <c r="C187" s="12" t="str">
        <f t="shared" si="17"/>
        <v>ZO142</v>
      </c>
      <c r="D187" s="12"/>
      <c r="E187" s="12"/>
      <c r="F187" s="12"/>
      <c r="G187" s="12">
        <f t="shared" si="18"/>
        <v>0</v>
      </c>
      <c r="H187" s="12"/>
      <c r="I187" s="18" t="e">
        <f t="shared" si="19"/>
        <v>#DIV/0!</v>
      </c>
      <c r="J187" s="12">
        <f t="shared" si="20"/>
        <v>0</v>
      </c>
      <c r="K187" s="12"/>
    </row>
    <row r="188" spans="1:11" x14ac:dyDescent="0.55000000000000004">
      <c r="A188" s="12" t="str">
        <f t="shared" si="15"/>
        <v>ZEEHAN</v>
      </c>
      <c r="B188" s="12" t="str">
        <f t="shared" si="16"/>
        <v>Oonah</v>
      </c>
      <c r="C188" s="12" t="str">
        <f t="shared" si="17"/>
        <v>ZO142</v>
      </c>
      <c r="D188" s="12"/>
      <c r="E188" s="12"/>
      <c r="F188" s="12"/>
      <c r="G188" s="12">
        <f t="shared" si="18"/>
        <v>0</v>
      </c>
      <c r="H188" s="12"/>
      <c r="I188" s="18" t="e">
        <f t="shared" si="19"/>
        <v>#DIV/0!</v>
      </c>
      <c r="J188" s="12">
        <f t="shared" si="20"/>
        <v>0</v>
      </c>
      <c r="K188" s="12"/>
    </row>
    <row r="189" spans="1:11" x14ac:dyDescent="0.55000000000000004">
      <c r="A189" s="12" t="str">
        <f t="shared" si="15"/>
        <v>ZEEHAN</v>
      </c>
      <c r="B189" s="12" t="str">
        <f t="shared" si="16"/>
        <v>Oonah</v>
      </c>
      <c r="C189" s="12" t="str">
        <f t="shared" si="17"/>
        <v>ZO142</v>
      </c>
      <c r="D189" s="12"/>
      <c r="E189" s="12"/>
      <c r="F189" s="12"/>
      <c r="G189" s="12">
        <f t="shared" si="18"/>
        <v>0</v>
      </c>
      <c r="H189" s="12"/>
      <c r="I189" s="18" t="e">
        <f t="shared" si="19"/>
        <v>#DIV/0!</v>
      </c>
      <c r="J189" s="12">
        <f t="shared" si="20"/>
        <v>0</v>
      </c>
      <c r="K189" s="12"/>
    </row>
    <row r="190" spans="1:11" x14ac:dyDescent="0.55000000000000004">
      <c r="A190" s="12" t="str">
        <f t="shared" si="15"/>
        <v>ZEEHAN</v>
      </c>
      <c r="B190" s="12" t="str">
        <f t="shared" si="16"/>
        <v>Oonah</v>
      </c>
      <c r="C190" s="12" t="str">
        <f t="shared" si="17"/>
        <v>ZO142</v>
      </c>
      <c r="D190" s="12"/>
      <c r="E190" s="12"/>
      <c r="F190" s="12"/>
      <c r="G190" s="12">
        <f t="shared" si="18"/>
        <v>0</v>
      </c>
      <c r="H190" s="12"/>
      <c r="I190" s="18" t="e">
        <f t="shared" si="19"/>
        <v>#DIV/0!</v>
      </c>
      <c r="J190" s="12">
        <f t="shared" si="20"/>
        <v>0</v>
      </c>
      <c r="K190" s="12"/>
    </row>
    <row r="191" spans="1:11" x14ac:dyDescent="0.55000000000000004">
      <c r="A191" s="12" t="str">
        <f t="shared" si="15"/>
        <v>ZEEHAN</v>
      </c>
      <c r="B191" s="12" t="str">
        <f t="shared" si="16"/>
        <v>Oonah</v>
      </c>
      <c r="C191" s="12" t="str">
        <f t="shared" si="17"/>
        <v>ZO142</v>
      </c>
      <c r="D191" s="12"/>
      <c r="E191" s="12"/>
      <c r="F191" s="12"/>
      <c r="G191" s="12">
        <f t="shared" si="18"/>
        <v>0</v>
      </c>
      <c r="H191" s="12"/>
      <c r="I191" s="18" t="e">
        <f t="shared" si="19"/>
        <v>#DIV/0!</v>
      </c>
      <c r="J191" s="12">
        <f t="shared" si="20"/>
        <v>0</v>
      </c>
      <c r="K191" s="12"/>
    </row>
    <row r="192" spans="1:11" x14ac:dyDescent="0.55000000000000004">
      <c r="A192" s="12" t="str">
        <f t="shared" si="15"/>
        <v>ZEEHAN</v>
      </c>
      <c r="B192" s="12" t="str">
        <f t="shared" si="16"/>
        <v>Oonah</v>
      </c>
      <c r="C192" s="12" t="str">
        <f t="shared" si="17"/>
        <v>ZO142</v>
      </c>
      <c r="D192" s="12"/>
      <c r="E192" s="12"/>
      <c r="F192" s="12"/>
      <c r="G192" s="12">
        <f t="shared" si="18"/>
        <v>0</v>
      </c>
      <c r="H192" s="12"/>
      <c r="I192" s="18" t="e">
        <f t="shared" si="19"/>
        <v>#DIV/0!</v>
      </c>
      <c r="J192" s="12">
        <f t="shared" si="20"/>
        <v>0</v>
      </c>
      <c r="K192" s="12"/>
    </row>
    <row r="193" spans="1:11" x14ac:dyDescent="0.55000000000000004">
      <c r="A193" s="12" t="str">
        <f t="shared" si="15"/>
        <v>ZEEHAN</v>
      </c>
      <c r="B193" s="12" t="str">
        <f t="shared" si="16"/>
        <v>Oonah</v>
      </c>
      <c r="C193" s="12" t="str">
        <f t="shared" si="17"/>
        <v>ZO142</v>
      </c>
      <c r="D193" s="12"/>
      <c r="E193" s="12"/>
      <c r="F193" s="12"/>
      <c r="G193" s="12">
        <f t="shared" si="18"/>
        <v>0</v>
      </c>
      <c r="H193" s="12"/>
      <c r="I193" s="18" t="e">
        <f t="shared" si="19"/>
        <v>#DIV/0!</v>
      </c>
      <c r="J193" s="12">
        <f t="shared" si="20"/>
        <v>0</v>
      </c>
      <c r="K193" s="12"/>
    </row>
    <row r="194" spans="1:11" x14ac:dyDescent="0.55000000000000004">
      <c r="A194" s="12" t="str">
        <f t="shared" si="15"/>
        <v>ZEEHAN</v>
      </c>
      <c r="B194" s="12" t="str">
        <f t="shared" si="16"/>
        <v>Oonah</v>
      </c>
      <c r="C194" s="12" t="str">
        <f t="shared" si="17"/>
        <v>ZO142</v>
      </c>
      <c r="D194" s="12"/>
      <c r="E194" s="12"/>
      <c r="F194" s="12"/>
      <c r="G194" s="12">
        <f t="shared" si="18"/>
        <v>0</v>
      </c>
      <c r="H194" s="12"/>
      <c r="I194" s="18" t="e">
        <f t="shared" si="19"/>
        <v>#DIV/0!</v>
      </c>
      <c r="J194" s="12">
        <f t="shared" si="20"/>
        <v>0</v>
      </c>
      <c r="K194" s="12"/>
    </row>
    <row r="195" spans="1:11" x14ac:dyDescent="0.55000000000000004">
      <c r="A195" s="12" t="str">
        <f t="shared" si="15"/>
        <v>ZEEHAN</v>
      </c>
      <c r="B195" s="12" t="str">
        <f t="shared" si="16"/>
        <v>Oonah</v>
      </c>
      <c r="C195" s="12" t="str">
        <f t="shared" si="17"/>
        <v>ZO142</v>
      </c>
      <c r="D195" s="12"/>
      <c r="E195" s="12"/>
      <c r="F195" s="12"/>
      <c r="G195" s="12">
        <f t="shared" si="18"/>
        <v>0</v>
      </c>
      <c r="H195" s="12"/>
      <c r="I195" s="18" t="e">
        <f t="shared" si="19"/>
        <v>#DIV/0!</v>
      </c>
      <c r="J195" s="12">
        <f t="shared" si="20"/>
        <v>0</v>
      </c>
      <c r="K195" s="12"/>
    </row>
    <row r="196" spans="1:11" x14ac:dyDescent="0.55000000000000004">
      <c r="A196" s="12" t="str">
        <f t="shared" ref="A196:A259" si="21">$A$2</f>
        <v>ZEEHAN</v>
      </c>
      <c r="B196" s="12" t="str">
        <f t="shared" ref="B196:B259" si="22">$B$2</f>
        <v>Oonah</v>
      </c>
      <c r="C196" s="12" t="str">
        <f t="shared" ref="C196:C259" si="23">$C$2</f>
        <v>ZO142</v>
      </c>
      <c r="D196" s="12"/>
      <c r="E196" s="12"/>
      <c r="F196" s="12"/>
      <c r="G196" s="12">
        <f t="shared" si="18"/>
        <v>0</v>
      </c>
      <c r="H196" s="12"/>
      <c r="I196" s="18" t="e">
        <f t="shared" si="19"/>
        <v>#DIV/0!</v>
      </c>
      <c r="J196" s="12">
        <f t="shared" si="20"/>
        <v>0</v>
      </c>
      <c r="K196" s="12"/>
    </row>
    <row r="197" spans="1:11" x14ac:dyDescent="0.55000000000000004">
      <c r="A197" s="12" t="str">
        <f t="shared" si="21"/>
        <v>ZEEHAN</v>
      </c>
      <c r="B197" s="12" t="str">
        <f t="shared" si="22"/>
        <v>Oonah</v>
      </c>
      <c r="C197" s="12" t="str">
        <f t="shared" si="23"/>
        <v>ZO142</v>
      </c>
      <c r="D197" s="12"/>
      <c r="E197" s="12"/>
      <c r="F197" s="12"/>
      <c r="G197" s="12">
        <f t="shared" si="18"/>
        <v>0</v>
      </c>
      <c r="H197" s="12"/>
      <c r="I197" s="18" t="e">
        <f t="shared" si="19"/>
        <v>#DIV/0!</v>
      </c>
      <c r="J197" s="12">
        <f t="shared" si="20"/>
        <v>0</v>
      </c>
      <c r="K197" s="12"/>
    </row>
    <row r="198" spans="1:11" x14ac:dyDescent="0.55000000000000004">
      <c r="A198" s="12" t="str">
        <f t="shared" si="21"/>
        <v>ZEEHAN</v>
      </c>
      <c r="B198" s="12" t="str">
        <f t="shared" si="22"/>
        <v>Oonah</v>
      </c>
      <c r="C198" s="12" t="str">
        <f t="shared" si="23"/>
        <v>ZO142</v>
      </c>
      <c r="D198" s="12"/>
      <c r="E198" s="12"/>
      <c r="F198" s="12"/>
      <c r="G198" s="12">
        <f t="shared" si="18"/>
        <v>0</v>
      </c>
      <c r="H198" s="12"/>
      <c r="I198" s="18" t="e">
        <f t="shared" si="19"/>
        <v>#DIV/0!</v>
      </c>
      <c r="J198" s="12">
        <f t="shared" si="20"/>
        <v>0</v>
      </c>
      <c r="K198" s="12"/>
    </row>
    <row r="199" spans="1:11" x14ac:dyDescent="0.55000000000000004">
      <c r="A199" s="12" t="str">
        <f t="shared" si="21"/>
        <v>ZEEHAN</v>
      </c>
      <c r="B199" s="12" t="str">
        <f t="shared" si="22"/>
        <v>Oonah</v>
      </c>
      <c r="C199" s="12" t="str">
        <f t="shared" si="23"/>
        <v>ZO142</v>
      </c>
      <c r="D199" s="12"/>
      <c r="E199" s="12"/>
      <c r="F199" s="12"/>
      <c r="G199" s="12">
        <f t="shared" si="18"/>
        <v>0</v>
      </c>
      <c r="H199" s="12"/>
      <c r="I199" s="18" t="e">
        <f t="shared" si="19"/>
        <v>#DIV/0!</v>
      </c>
      <c r="J199" s="12">
        <f t="shared" si="20"/>
        <v>0</v>
      </c>
      <c r="K199" s="12"/>
    </row>
    <row r="200" spans="1:11" x14ac:dyDescent="0.55000000000000004">
      <c r="A200" s="12" t="str">
        <f t="shared" si="21"/>
        <v>ZEEHAN</v>
      </c>
      <c r="B200" s="12" t="str">
        <f t="shared" si="22"/>
        <v>Oonah</v>
      </c>
      <c r="C200" s="12" t="str">
        <f t="shared" si="23"/>
        <v>ZO142</v>
      </c>
      <c r="D200" s="12"/>
      <c r="E200" s="12"/>
      <c r="F200" s="12"/>
      <c r="G200" s="12">
        <f t="shared" si="18"/>
        <v>0</v>
      </c>
      <c r="H200" s="12"/>
      <c r="I200" s="18" t="e">
        <f t="shared" si="19"/>
        <v>#DIV/0!</v>
      </c>
      <c r="J200" s="12">
        <f t="shared" si="20"/>
        <v>0</v>
      </c>
      <c r="K200" s="12"/>
    </row>
    <row r="201" spans="1:11" x14ac:dyDescent="0.55000000000000004">
      <c r="A201" s="12" t="str">
        <f t="shared" si="21"/>
        <v>ZEEHAN</v>
      </c>
      <c r="B201" s="12" t="str">
        <f t="shared" si="22"/>
        <v>Oonah</v>
      </c>
      <c r="C201" s="12" t="str">
        <f t="shared" si="23"/>
        <v>ZO142</v>
      </c>
      <c r="D201" s="12"/>
      <c r="E201" s="12"/>
      <c r="F201" s="12"/>
      <c r="G201" s="12">
        <f t="shared" si="18"/>
        <v>0</v>
      </c>
      <c r="H201" s="12"/>
      <c r="I201" s="18" t="e">
        <f t="shared" si="19"/>
        <v>#DIV/0!</v>
      </c>
      <c r="J201" s="12">
        <f t="shared" si="20"/>
        <v>0</v>
      </c>
      <c r="K201" s="12"/>
    </row>
    <row r="202" spans="1:11" x14ac:dyDescent="0.55000000000000004">
      <c r="A202" s="12" t="str">
        <f t="shared" si="21"/>
        <v>ZEEHAN</v>
      </c>
      <c r="B202" s="12" t="str">
        <f t="shared" si="22"/>
        <v>Oonah</v>
      </c>
      <c r="C202" s="12" t="str">
        <f t="shared" si="23"/>
        <v>ZO142</v>
      </c>
      <c r="D202" s="12"/>
      <c r="E202" s="12"/>
      <c r="F202" s="12"/>
      <c r="G202" s="12">
        <f t="shared" si="18"/>
        <v>0</v>
      </c>
      <c r="H202" s="12"/>
      <c r="I202" s="18" t="e">
        <f t="shared" si="19"/>
        <v>#DIV/0!</v>
      </c>
      <c r="J202" s="12">
        <f t="shared" si="20"/>
        <v>0</v>
      </c>
      <c r="K202" s="12"/>
    </row>
    <row r="203" spans="1:11" x14ac:dyDescent="0.55000000000000004">
      <c r="A203" s="12" t="str">
        <f t="shared" si="21"/>
        <v>ZEEHAN</v>
      </c>
      <c r="B203" s="12" t="str">
        <f t="shared" si="22"/>
        <v>Oonah</v>
      </c>
      <c r="C203" s="12" t="str">
        <f t="shared" si="23"/>
        <v>ZO142</v>
      </c>
      <c r="D203" s="12"/>
      <c r="E203" s="12"/>
      <c r="F203" s="12"/>
      <c r="G203" s="12">
        <f t="shared" si="18"/>
        <v>0</v>
      </c>
      <c r="H203" s="12"/>
      <c r="I203" s="18" t="e">
        <f t="shared" si="19"/>
        <v>#DIV/0!</v>
      </c>
      <c r="J203" s="12">
        <f t="shared" si="20"/>
        <v>0</v>
      </c>
      <c r="K203" s="12"/>
    </row>
    <row r="204" spans="1:11" x14ac:dyDescent="0.55000000000000004">
      <c r="A204" s="12" t="str">
        <f t="shared" si="21"/>
        <v>ZEEHAN</v>
      </c>
      <c r="B204" s="12" t="str">
        <f t="shared" si="22"/>
        <v>Oonah</v>
      </c>
      <c r="C204" s="12" t="str">
        <f t="shared" si="23"/>
        <v>ZO142</v>
      </c>
      <c r="D204" s="12"/>
      <c r="E204" s="12"/>
      <c r="F204" s="12"/>
      <c r="G204" s="12">
        <f t="shared" si="18"/>
        <v>0</v>
      </c>
      <c r="H204" s="12"/>
      <c r="I204" s="18" t="e">
        <f t="shared" si="19"/>
        <v>#DIV/0!</v>
      </c>
      <c r="J204" s="12">
        <f t="shared" si="20"/>
        <v>0</v>
      </c>
      <c r="K204" s="12"/>
    </row>
    <row r="205" spans="1:11" x14ac:dyDescent="0.55000000000000004">
      <c r="A205" s="12" t="str">
        <f t="shared" si="21"/>
        <v>ZEEHAN</v>
      </c>
      <c r="B205" s="12" t="str">
        <f t="shared" si="22"/>
        <v>Oonah</v>
      </c>
      <c r="C205" s="12" t="str">
        <f t="shared" si="23"/>
        <v>ZO142</v>
      </c>
      <c r="D205" s="12"/>
      <c r="E205" s="12"/>
      <c r="F205" s="12"/>
      <c r="G205" s="12">
        <f t="shared" si="18"/>
        <v>0</v>
      </c>
      <c r="H205" s="12"/>
      <c r="I205" s="18" t="e">
        <f t="shared" si="19"/>
        <v>#DIV/0!</v>
      </c>
      <c r="J205" s="12">
        <f t="shared" si="20"/>
        <v>0</v>
      </c>
      <c r="K205" s="12"/>
    </row>
    <row r="206" spans="1:11" x14ac:dyDescent="0.55000000000000004">
      <c r="A206" s="12" t="str">
        <f t="shared" si="21"/>
        <v>ZEEHAN</v>
      </c>
      <c r="B206" s="12" t="str">
        <f t="shared" si="22"/>
        <v>Oonah</v>
      </c>
      <c r="C206" s="12" t="str">
        <f t="shared" si="23"/>
        <v>ZO142</v>
      </c>
      <c r="D206" s="12"/>
      <c r="E206" s="12"/>
      <c r="F206" s="12"/>
      <c r="G206" s="12">
        <f t="shared" si="18"/>
        <v>0</v>
      </c>
      <c r="H206" s="12"/>
      <c r="I206" s="18" t="e">
        <f t="shared" si="19"/>
        <v>#DIV/0!</v>
      </c>
      <c r="J206" s="12">
        <f t="shared" si="20"/>
        <v>0</v>
      </c>
      <c r="K206" s="12"/>
    </row>
    <row r="207" spans="1:11" x14ac:dyDescent="0.55000000000000004">
      <c r="A207" s="12" t="str">
        <f t="shared" si="21"/>
        <v>ZEEHAN</v>
      </c>
      <c r="B207" s="12" t="str">
        <f t="shared" si="22"/>
        <v>Oonah</v>
      </c>
      <c r="C207" s="12" t="str">
        <f t="shared" si="23"/>
        <v>ZO142</v>
      </c>
      <c r="D207" s="12"/>
      <c r="E207" s="12"/>
      <c r="F207" s="12"/>
      <c r="G207" s="12">
        <f t="shared" si="18"/>
        <v>0</v>
      </c>
      <c r="H207" s="12"/>
      <c r="I207" s="18" t="e">
        <f t="shared" si="19"/>
        <v>#DIV/0!</v>
      </c>
      <c r="J207" s="12">
        <f t="shared" si="20"/>
        <v>0</v>
      </c>
      <c r="K207" s="12"/>
    </row>
    <row r="208" spans="1:11" x14ac:dyDescent="0.55000000000000004">
      <c r="A208" s="12" t="str">
        <f t="shared" si="21"/>
        <v>ZEEHAN</v>
      </c>
      <c r="B208" s="12" t="str">
        <f t="shared" si="22"/>
        <v>Oonah</v>
      </c>
      <c r="C208" s="12" t="str">
        <f t="shared" si="23"/>
        <v>ZO142</v>
      </c>
      <c r="D208" s="12"/>
      <c r="E208" s="12"/>
      <c r="F208" s="12"/>
      <c r="G208" s="12">
        <f t="shared" si="18"/>
        <v>0</v>
      </c>
      <c r="H208" s="12"/>
      <c r="I208" s="18" t="e">
        <f t="shared" si="19"/>
        <v>#DIV/0!</v>
      </c>
      <c r="J208" s="12">
        <f t="shared" si="20"/>
        <v>0</v>
      </c>
      <c r="K208" s="12"/>
    </row>
    <row r="209" spans="1:11" x14ac:dyDescent="0.55000000000000004">
      <c r="A209" s="12" t="str">
        <f t="shared" si="21"/>
        <v>ZEEHAN</v>
      </c>
      <c r="B209" s="12" t="str">
        <f t="shared" si="22"/>
        <v>Oonah</v>
      </c>
      <c r="C209" s="12" t="str">
        <f t="shared" si="23"/>
        <v>ZO142</v>
      </c>
      <c r="D209" s="12"/>
      <c r="E209" s="12"/>
      <c r="F209" s="12"/>
      <c r="G209" s="12">
        <f t="shared" si="18"/>
        <v>0</v>
      </c>
      <c r="H209" s="12"/>
      <c r="I209" s="18" t="e">
        <f t="shared" si="19"/>
        <v>#DIV/0!</v>
      </c>
      <c r="J209" s="12">
        <f t="shared" si="20"/>
        <v>0</v>
      </c>
      <c r="K209" s="12"/>
    </row>
    <row r="210" spans="1:11" x14ac:dyDescent="0.55000000000000004">
      <c r="A210" s="12" t="str">
        <f t="shared" si="21"/>
        <v>ZEEHAN</v>
      </c>
      <c r="B210" s="12" t="str">
        <f t="shared" si="22"/>
        <v>Oonah</v>
      </c>
      <c r="C210" s="12" t="str">
        <f t="shared" si="23"/>
        <v>ZO142</v>
      </c>
      <c r="D210" s="12"/>
      <c r="E210" s="12"/>
      <c r="F210" s="12"/>
      <c r="G210" s="12">
        <f t="shared" si="18"/>
        <v>0</v>
      </c>
      <c r="H210" s="12"/>
      <c r="I210" s="18" t="e">
        <f t="shared" si="19"/>
        <v>#DIV/0!</v>
      </c>
      <c r="J210" s="12">
        <f t="shared" si="20"/>
        <v>0</v>
      </c>
      <c r="K210" s="12"/>
    </row>
    <row r="211" spans="1:11" x14ac:dyDescent="0.55000000000000004">
      <c r="A211" s="12" t="str">
        <f t="shared" si="21"/>
        <v>ZEEHAN</v>
      </c>
      <c r="B211" s="12" t="str">
        <f t="shared" si="22"/>
        <v>Oonah</v>
      </c>
      <c r="C211" s="12" t="str">
        <f t="shared" si="23"/>
        <v>ZO142</v>
      </c>
      <c r="D211" s="12"/>
      <c r="E211" s="12"/>
      <c r="F211" s="12"/>
      <c r="G211" s="12">
        <f t="shared" si="18"/>
        <v>0</v>
      </c>
      <c r="H211" s="12"/>
      <c r="I211" s="18" t="e">
        <f t="shared" si="19"/>
        <v>#DIV/0!</v>
      </c>
      <c r="J211" s="12">
        <f t="shared" si="20"/>
        <v>0</v>
      </c>
      <c r="K211" s="12"/>
    </row>
    <row r="212" spans="1:11" x14ac:dyDescent="0.55000000000000004">
      <c r="A212" s="12" t="str">
        <f t="shared" si="21"/>
        <v>ZEEHAN</v>
      </c>
      <c r="B212" s="12" t="str">
        <f t="shared" si="22"/>
        <v>Oonah</v>
      </c>
      <c r="C212" s="12" t="str">
        <f t="shared" si="23"/>
        <v>ZO142</v>
      </c>
      <c r="D212" s="12"/>
      <c r="E212" s="12"/>
      <c r="F212" s="12"/>
      <c r="G212" s="12">
        <f t="shared" si="18"/>
        <v>0</v>
      </c>
      <c r="H212" s="12"/>
      <c r="I212" s="18" t="e">
        <f t="shared" si="19"/>
        <v>#DIV/0!</v>
      </c>
      <c r="J212" s="12">
        <f t="shared" si="20"/>
        <v>0</v>
      </c>
      <c r="K212" s="12"/>
    </row>
    <row r="213" spans="1:11" x14ac:dyDescent="0.55000000000000004">
      <c r="A213" s="12" t="str">
        <f t="shared" si="21"/>
        <v>ZEEHAN</v>
      </c>
      <c r="B213" s="12" t="str">
        <f t="shared" si="22"/>
        <v>Oonah</v>
      </c>
      <c r="C213" s="12" t="str">
        <f t="shared" si="23"/>
        <v>ZO142</v>
      </c>
      <c r="D213" s="12"/>
      <c r="E213" s="12"/>
      <c r="F213" s="12"/>
      <c r="G213" s="12">
        <f t="shared" si="18"/>
        <v>0</v>
      </c>
      <c r="H213" s="12"/>
      <c r="I213" s="18" t="e">
        <f t="shared" si="19"/>
        <v>#DIV/0!</v>
      </c>
      <c r="J213" s="12">
        <f t="shared" si="20"/>
        <v>0</v>
      </c>
      <c r="K213" s="12"/>
    </row>
    <row r="214" spans="1:11" x14ac:dyDescent="0.55000000000000004">
      <c r="A214" s="12" t="str">
        <f t="shared" si="21"/>
        <v>ZEEHAN</v>
      </c>
      <c r="B214" s="12" t="str">
        <f t="shared" si="22"/>
        <v>Oonah</v>
      </c>
      <c r="C214" s="12" t="str">
        <f t="shared" si="23"/>
        <v>ZO142</v>
      </c>
      <c r="D214" s="12"/>
      <c r="E214" s="12"/>
      <c r="F214" s="12"/>
      <c r="G214" s="12">
        <f t="shared" si="18"/>
        <v>0</v>
      </c>
      <c r="H214" s="12"/>
      <c r="I214" s="18" t="e">
        <f t="shared" si="19"/>
        <v>#DIV/0!</v>
      </c>
      <c r="J214" s="12">
        <f t="shared" si="20"/>
        <v>0</v>
      </c>
      <c r="K214" s="12"/>
    </row>
    <row r="215" spans="1:11" x14ac:dyDescent="0.55000000000000004">
      <c r="A215" s="12" t="str">
        <f t="shared" si="21"/>
        <v>ZEEHAN</v>
      </c>
      <c r="B215" s="12" t="str">
        <f t="shared" si="22"/>
        <v>Oonah</v>
      </c>
      <c r="C215" s="12" t="str">
        <f t="shared" si="23"/>
        <v>ZO142</v>
      </c>
      <c r="D215" s="12"/>
      <c r="E215" s="12"/>
      <c r="F215" s="12"/>
      <c r="G215" s="12">
        <f t="shared" si="18"/>
        <v>0</v>
      </c>
      <c r="H215" s="12"/>
      <c r="I215" s="18" t="e">
        <f t="shared" si="19"/>
        <v>#DIV/0!</v>
      </c>
      <c r="J215" s="12">
        <f t="shared" si="20"/>
        <v>0</v>
      </c>
      <c r="K215" s="12"/>
    </row>
    <row r="216" spans="1:11" x14ac:dyDescent="0.55000000000000004">
      <c r="A216" s="12" t="str">
        <f t="shared" si="21"/>
        <v>ZEEHAN</v>
      </c>
      <c r="B216" s="12" t="str">
        <f t="shared" si="22"/>
        <v>Oonah</v>
      </c>
      <c r="C216" s="12" t="str">
        <f t="shared" si="23"/>
        <v>ZO142</v>
      </c>
      <c r="D216" s="12"/>
      <c r="E216" s="12"/>
      <c r="F216" s="12"/>
      <c r="G216" s="12">
        <f t="shared" si="18"/>
        <v>0</v>
      </c>
      <c r="H216" s="12"/>
      <c r="I216" s="18" t="e">
        <f t="shared" si="19"/>
        <v>#DIV/0!</v>
      </c>
      <c r="J216" s="12">
        <f t="shared" si="20"/>
        <v>0</v>
      </c>
      <c r="K216" s="12"/>
    </row>
    <row r="217" spans="1:11" x14ac:dyDescent="0.55000000000000004">
      <c r="A217" s="12" t="str">
        <f t="shared" si="21"/>
        <v>ZEEHAN</v>
      </c>
      <c r="B217" s="12" t="str">
        <f t="shared" si="22"/>
        <v>Oonah</v>
      </c>
      <c r="C217" s="12" t="str">
        <f t="shared" si="23"/>
        <v>ZO142</v>
      </c>
      <c r="D217" s="12"/>
      <c r="E217" s="12"/>
      <c r="F217" s="12"/>
      <c r="G217" s="12">
        <f t="shared" si="18"/>
        <v>0</v>
      </c>
      <c r="H217" s="12"/>
      <c r="I217" s="18" t="e">
        <f t="shared" si="19"/>
        <v>#DIV/0!</v>
      </c>
      <c r="J217" s="12">
        <f t="shared" si="20"/>
        <v>0</v>
      </c>
      <c r="K217" s="12"/>
    </row>
    <row r="218" spans="1:11" x14ac:dyDescent="0.55000000000000004">
      <c r="A218" s="12" t="str">
        <f t="shared" si="21"/>
        <v>ZEEHAN</v>
      </c>
      <c r="B218" s="12" t="str">
        <f t="shared" si="22"/>
        <v>Oonah</v>
      </c>
      <c r="C218" s="12" t="str">
        <f t="shared" si="23"/>
        <v>ZO142</v>
      </c>
      <c r="D218" s="12"/>
      <c r="E218" s="12"/>
      <c r="F218" s="12"/>
      <c r="G218" s="12">
        <f t="shared" si="18"/>
        <v>0</v>
      </c>
      <c r="H218" s="12"/>
      <c r="I218" s="18" t="e">
        <f t="shared" si="19"/>
        <v>#DIV/0!</v>
      </c>
      <c r="J218" s="12">
        <f t="shared" si="20"/>
        <v>0</v>
      </c>
      <c r="K218" s="12"/>
    </row>
    <row r="219" spans="1:11" x14ac:dyDescent="0.55000000000000004">
      <c r="A219" s="12" t="str">
        <f t="shared" si="21"/>
        <v>ZEEHAN</v>
      </c>
      <c r="B219" s="12" t="str">
        <f t="shared" si="22"/>
        <v>Oonah</v>
      </c>
      <c r="C219" s="12" t="str">
        <f t="shared" si="23"/>
        <v>ZO142</v>
      </c>
      <c r="D219" s="12"/>
      <c r="E219" s="12"/>
      <c r="F219" s="12"/>
      <c r="G219" s="12">
        <f t="shared" ref="G219:G282" si="24">F219-E219</f>
        <v>0</v>
      </c>
      <c r="H219" s="12"/>
      <c r="I219" s="18" t="e">
        <f t="shared" ref="I219:I282" si="25">H219/G219</f>
        <v>#DIV/0!</v>
      </c>
      <c r="J219" s="12">
        <f t="shared" ref="J219:J282" si="26">G219-H219</f>
        <v>0</v>
      </c>
      <c r="K219" s="12"/>
    </row>
    <row r="220" spans="1:11" x14ac:dyDescent="0.55000000000000004">
      <c r="A220" s="12" t="str">
        <f t="shared" si="21"/>
        <v>ZEEHAN</v>
      </c>
      <c r="B220" s="12" t="str">
        <f t="shared" si="22"/>
        <v>Oonah</v>
      </c>
      <c r="C220" s="12" t="str">
        <f t="shared" si="23"/>
        <v>ZO142</v>
      </c>
      <c r="D220" s="12"/>
      <c r="E220" s="12"/>
      <c r="F220" s="12"/>
      <c r="G220" s="12">
        <f t="shared" si="24"/>
        <v>0</v>
      </c>
      <c r="H220" s="12"/>
      <c r="I220" s="18" t="e">
        <f t="shared" si="25"/>
        <v>#DIV/0!</v>
      </c>
      <c r="J220" s="12">
        <f t="shared" si="26"/>
        <v>0</v>
      </c>
      <c r="K220" s="12"/>
    </row>
    <row r="221" spans="1:11" x14ac:dyDescent="0.55000000000000004">
      <c r="A221" s="12" t="str">
        <f t="shared" si="21"/>
        <v>ZEEHAN</v>
      </c>
      <c r="B221" s="12" t="str">
        <f t="shared" si="22"/>
        <v>Oonah</v>
      </c>
      <c r="C221" s="12" t="str">
        <f t="shared" si="23"/>
        <v>ZO142</v>
      </c>
      <c r="D221" s="12"/>
      <c r="E221" s="12"/>
      <c r="F221" s="12"/>
      <c r="G221" s="12">
        <f t="shared" si="24"/>
        <v>0</v>
      </c>
      <c r="H221" s="12"/>
      <c r="I221" s="18" t="e">
        <f t="shared" si="25"/>
        <v>#DIV/0!</v>
      </c>
      <c r="J221" s="12">
        <f t="shared" si="26"/>
        <v>0</v>
      </c>
      <c r="K221" s="12"/>
    </row>
    <row r="222" spans="1:11" x14ac:dyDescent="0.55000000000000004">
      <c r="A222" s="12" t="str">
        <f t="shared" si="21"/>
        <v>ZEEHAN</v>
      </c>
      <c r="B222" s="12" t="str">
        <f t="shared" si="22"/>
        <v>Oonah</v>
      </c>
      <c r="C222" s="12" t="str">
        <f t="shared" si="23"/>
        <v>ZO142</v>
      </c>
      <c r="D222" s="12"/>
      <c r="E222" s="12"/>
      <c r="F222" s="12"/>
      <c r="G222" s="12">
        <f t="shared" si="24"/>
        <v>0</v>
      </c>
      <c r="H222" s="12"/>
      <c r="I222" s="18" t="e">
        <f t="shared" si="25"/>
        <v>#DIV/0!</v>
      </c>
      <c r="J222" s="12">
        <f t="shared" si="26"/>
        <v>0</v>
      </c>
      <c r="K222" s="12"/>
    </row>
    <row r="223" spans="1:11" x14ac:dyDescent="0.55000000000000004">
      <c r="A223" s="12" t="str">
        <f t="shared" si="21"/>
        <v>ZEEHAN</v>
      </c>
      <c r="B223" s="12" t="str">
        <f t="shared" si="22"/>
        <v>Oonah</v>
      </c>
      <c r="C223" s="12" t="str">
        <f t="shared" si="23"/>
        <v>ZO142</v>
      </c>
      <c r="D223" s="12"/>
      <c r="E223" s="12"/>
      <c r="F223" s="12"/>
      <c r="G223" s="12">
        <f t="shared" si="24"/>
        <v>0</v>
      </c>
      <c r="H223" s="12"/>
      <c r="I223" s="18" t="e">
        <f t="shared" si="25"/>
        <v>#DIV/0!</v>
      </c>
      <c r="J223" s="12">
        <f t="shared" si="26"/>
        <v>0</v>
      </c>
      <c r="K223" s="12"/>
    </row>
    <row r="224" spans="1:11" x14ac:dyDescent="0.55000000000000004">
      <c r="A224" s="12" t="str">
        <f t="shared" si="21"/>
        <v>ZEEHAN</v>
      </c>
      <c r="B224" s="12" t="str">
        <f t="shared" si="22"/>
        <v>Oonah</v>
      </c>
      <c r="C224" s="12" t="str">
        <f t="shared" si="23"/>
        <v>ZO142</v>
      </c>
      <c r="D224" s="12"/>
      <c r="E224" s="12"/>
      <c r="F224" s="12"/>
      <c r="G224" s="12">
        <f t="shared" si="24"/>
        <v>0</v>
      </c>
      <c r="H224" s="12"/>
      <c r="I224" s="18" t="e">
        <f t="shared" si="25"/>
        <v>#DIV/0!</v>
      </c>
      <c r="J224" s="12">
        <f t="shared" si="26"/>
        <v>0</v>
      </c>
      <c r="K224" s="12"/>
    </row>
    <row r="225" spans="1:11" x14ac:dyDescent="0.55000000000000004">
      <c r="A225" s="12" t="str">
        <f t="shared" si="21"/>
        <v>ZEEHAN</v>
      </c>
      <c r="B225" s="12" t="str">
        <f t="shared" si="22"/>
        <v>Oonah</v>
      </c>
      <c r="C225" s="12" t="str">
        <f t="shared" si="23"/>
        <v>ZO142</v>
      </c>
      <c r="D225" s="12"/>
      <c r="E225" s="12"/>
      <c r="F225" s="12"/>
      <c r="G225" s="12">
        <f t="shared" si="24"/>
        <v>0</v>
      </c>
      <c r="H225" s="12"/>
      <c r="I225" s="18" t="e">
        <f t="shared" si="25"/>
        <v>#DIV/0!</v>
      </c>
      <c r="J225" s="12">
        <f t="shared" si="26"/>
        <v>0</v>
      </c>
      <c r="K225" s="12"/>
    </row>
    <row r="226" spans="1:11" x14ac:dyDescent="0.55000000000000004">
      <c r="A226" s="12" t="str">
        <f t="shared" si="21"/>
        <v>ZEEHAN</v>
      </c>
      <c r="B226" s="12" t="str">
        <f t="shared" si="22"/>
        <v>Oonah</v>
      </c>
      <c r="C226" s="12" t="str">
        <f t="shared" si="23"/>
        <v>ZO142</v>
      </c>
      <c r="D226" s="12"/>
      <c r="E226" s="12"/>
      <c r="F226" s="12"/>
      <c r="G226" s="12">
        <f t="shared" si="24"/>
        <v>0</v>
      </c>
      <c r="H226" s="12"/>
      <c r="I226" s="18" t="e">
        <f t="shared" si="25"/>
        <v>#DIV/0!</v>
      </c>
      <c r="J226" s="12">
        <f t="shared" si="26"/>
        <v>0</v>
      </c>
      <c r="K226" s="12"/>
    </row>
    <row r="227" spans="1:11" x14ac:dyDescent="0.55000000000000004">
      <c r="A227" s="12" t="str">
        <f t="shared" si="21"/>
        <v>ZEEHAN</v>
      </c>
      <c r="B227" s="12" t="str">
        <f t="shared" si="22"/>
        <v>Oonah</v>
      </c>
      <c r="C227" s="12" t="str">
        <f t="shared" si="23"/>
        <v>ZO142</v>
      </c>
      <c r="D227" s="12"/>
      <c r="E227" s="12"/>
      <c r="F227" s="12"/>
      <c r="G227" s="12">
        <f t="shared" si="24"/>
        <v>0</v>
      </c>
      <c r="H227" s="12"/>
      <c r="I227" s="18" t="e">
        <f t="shared" si="25"/>
        <v>#DIV/0!</v>
      </c>
      <c r="J227" s="12">
        <f t="shared" si="26"/>
        <v>0</v>
      </c>
      <c r="K227" s="12"/>
    </row>
    <row r="228" spans="1:11" x14ac:dyDescent="0.55000000000000004">
      <c r="A228" s="12" t="str">
        <f t="shared" si="21"/>
        <v>ZEEHAN</v>
      </c>
      <c r="B228" s="12" t="str">
        <f t="shared" si="22"/>
        <v>Oonah</v>
      </c>
      <c r="C228" s="12" t="str">
        <f t="shared" si="23"/>
        <v>ZO142</v>
      </c>
      <c r="D228" s="12"/>
      <c r="E228" s="12"/>
      <c r="F228" s="12"/>
      <c r="G228" s="12">
        <f t="shared" si="24"/>
        <v>0</v>
      </c>
      <c r="H228" s="12"/>
      <c r="I228" s="18" t="e">
        <f t="shared" si="25"/>
        <v>#DIV/0!</v>
      </c>
      <c r="J228" s="12">
        <f t="shared" si="26"/>
        <v>0</v>
      </c>
      <c r="K228" s="12"/>
    </row>
    <row r="229" spans="1:11" x14ac:dyDescent="0.55000000000000004">
      <c r="A229" s="12" t="str">
        <f t="shared" si="21"/>
        <v>ZEEHAN</v>
      </c>
      <c r="B229" s="12" t="str">
        <f t="shared" si="22"/>
        <v>Oonah</v>
      </c>
      <c r="C229" s="12" t="str">
        <f t="shared" si="23"/>
        <v>ZO142</v>
      </c>
      <c r="D229" s="12"/>
      <c r="E229" s="12"/>
      <c r="F229" s="12"/>
      <c r="G229" s="12">
        <f t="shared" si="24"/>
        <v>0</v>
      </c>
      <c r="H229" s="12"/>
      <c r="I229" s="18" t="e">
        <f t="shared" si="25"/>
        <v>#DIV/0!</v>
      </c>
      <c r="J229" s="12">
        <f t="shared" si="26"/>
        <v>0</v>
      </c>
      <c r="K229" s="12"/>
    </row>
    <row r="230" spans="1:11" x14ac:dyDescent="0.55000000000000004">
      <c r="A230" s="12" t="str">
        <f t="shared" si="21"/>
        <v>ZEEHAN</v>
      </c>
      <c r="B230" s="12" t="str">
        <f t="shared" si="22"/>
        <v>Oonah</v>
      </c>
      <c r="C230" s="12" t="str">
        <f t="shared" si="23"/>
        <v>ZO142</v>
      </c>
      <c r="D230" s="12"/>
      <c r="E230" s="12"/>
      <c r="F230" s="12"/>
      <c r="G230" s="12">
        <f t="shared" si="24"/>
        <v>0</v>
      </c>
      <c r="H230" s="12"/>
      <c r="I230" s="18" t="e">
        <f t="shared" si="25"/>
        <v>#DIV/0!</v>
      </c>
      <c r="J230" s="12">
        <f t="shared" si="26"/>
        <v>0</v>
      </c>
      <c r="K230" s="12"/>
    </row>
    <row r="231" spans="1:11" x14ac:dyDescent="0.55000000000000004">
      <c r="A231" s="12" t="str">
        <f t="shared" si="21"/>
        <v>ZEEHAN</v>
      </c>
      <c r="B231" s="12" t="str">
        <f t="shared" si="22"/>
        <v>Oonah</v>
      </c>
      <c r="C231" s="12" t="str">
        <f t="shared" si="23"/>
        <v>ZO142</v>
      </c>
      <c r="D231" s="12"/>
      <c r="E231" s="12"/>
      <c r="F231" s="12"/>
      <c r="G231" s="12">
        <f t="shared" si="24"/>
        <v>0</v>
      </c>
      <c r="H231" s="12"/>
      <c r="I231" s="18" t="e">
        <f t="shared" si="25"/>
        <v>#DIV/0!</v>
      </c>
      <c r="J231" s="12">
        <f t="shared" si="26"/>
        <v>0</v>
      </c>
      <c r="K231" s="12"/>
    </row>
    <row r="232" spans="1:11" x14ac:dyDescent="0.55000000000000004">
      <c r="A232" s="12" t="str">
        <f t="shared" si="21"/>
        <v>ZEEHAN</v>
      </c>
      <c r="B232" s="12" t="str">
        <f t="shared" si="22"/>
        <v>Oonah</v>
      </c>
      <c r="C232" s="12" t="str">
        <f t="shared" si="23"/>
        <v>ZO142</v>
      </c>
      <c r="D232" s="12"/>
      <c r="E232" s="12"/>
      <c r="F232" s="12"/>
      <c r="G232" s="12">
        <f t="shared" si="24"/>
        <v>0</v>
      </c>
      <c r="H232" s="12"/>
      <c r="I232" s="18" t="e">
        <f t="shared" si="25"/>
        <v>#DIV/0!</v>
      </c>
      <c r="J232" s="12">
        <f t="shared" si="26"/>
        <v>0</v>
      </c>
      <c r="K232" s="12"/>
    </row>
    <row r="233" spans="1:11" x14ac:dyDescent="0.55000000000000004">
      <c r="A233" s="12" t="str">
        <f t="shared" si="21"/>
        <v>ZEEHAN</v>
      </c>
      <c r="B233" s="12" t="str">
        <f t="shared" si="22"/>
        <v>Oonah</v>
      </c>
      <c r="C233" s="12" t="str">
        <f t="shared" si="23"/>
        <v>ZO142</v>
      </c>
      <c r="D233" s="12"/>
      <c r="E233" s="12"/>
      <c r="F233" s="12"/>
      <c r="G233" s="12">
        <f t="shared" si="24"/>
        <v>0</v>
      </c>
      <c r="H233" s="12"/>
      <c r="I233" s="18" t="e">
        <f t="shared" si="25"/>
        <v>#DIV/0!</v>
      </c>
      <c r="J233" s="12">
        <f t="shared" si="26"/>
        <v>0</v>
      </c>
      <c r="K233" s="12"/>
    </row>
    <row r="234" spans="1:11" x14ac:dyDescent="0.55000000000000004">
      <c r="A234" s="12" t="str">
        <f t="shared" si="21"/>
        <v>ZEEHAN</v>
      </c>
      <c r="B234" s="12" t="str">
        <f t="shared" si="22"/>
        <v>Oonah</v>
      </c>
      <c r="C234" s="12" t="str">
        <f t="shared" si="23"/>
        <v>ZO142</v>
      </c>
      <c r="D234" s="12"/>
      <c r="E234" s="12"/>
      <c r="F234" s="12"/>
      <c r="G234" s="12">
        <f t="shared" si="24"/>
        <v>0</v>
      </c>
      <c r="H234" s="12"/>
      <c r="I234" s="18" t="e">
        <f t="shared" si="25"/>
        <v>#DIV/0!</v>
      </c>
      <c r="J234" s="12">
        <f t="shared" si="26"/>
        <v>0</v>
      </c>
      <c r="K234" s="12"/>
    </row>
    <row r="235" spans="1:11" x14ac:dyDescent="0.55000000000000004">
      <c r="A235" s="12" t="str">
        <f t="shared" si="21"/>
        <v>ZEEHAN</v>
      </c>
      <c r="B235" s="12" t="str">
        <f t="shared" si="22"/>
        <v>Oonah</v>
      </c>
      <c r="C235" s="12" t="str">
        <f t="shared" si="23"/>
        <v>ZO142</v>
      </c>
      <c r="D235" s="12"/>
      <c r="E235" s="12"/>
      <c r="F235" s="12"/>
      <c r="G235" s="12">
        <f t="shared" si="24"/>
        <v>0</v>
      </c>
      <c r="H235" s="12"/>
      <c r="I235" s="18" t="e">
        <f t="shared" si="25"/>
        <v>#DIV/0!</v>
      </c>
      <c r="J235" s="12">
        <f t="shared" si="26"/>
        <v>0</v>
      </c>
      <c r="K235" s="12"/>
    </row>
    <row r="236" spans="1:11" x14ac:dyDescent="0.55000000000000004">
      <c r="A236" s="12" t="str">
        <f t="shared" si="21"/>
        <v>ZEEHAN</v>
      </c>
      <c r="B236" s="12" t="str">
        <f t="shared" si="22"/>
        <v>Oonah</v>
      </c>
      <c r="C236" s="12" t="str">
        <f t="shared" si="23"/>
        <v>ZO142</v>
      </c>
      <c r="D236" s="12"/>
      <c r="E236" s="12"/>
      <c r="F236" s="12"/>
      <c r="G236" s="12">
        <f t="shared" si="24"/>
        <v>0</v>
      </c>
      <c r="H236" s="12"/>
      <c r="I236" s="18" t="e">
        <f t="shared" si="25"/>
        <v>#DIV/0!</v>
      </c>
      <c r="J236" s="12">
        <f t="shared" si="26"/>
        <v>0</v>
      </c>
      <c r="K236" s="12"/>
    </row>
    <row r="237" spans="1:11" x14ac:dyDescent="0.55000000000000004">
      <c r="A237" s="12" t="str">
        <f t="shared" si="21"/>
        <v>ZEEHAN</v>
      </c>
      <c r="B237" s="12" t="str">
        <f t="shared" si="22"/>
        <v>Oonah</v>
      </c>
      <c r="C237" s="12" t="str">
        <f t="shared" si="23"/>
        <v>ZO142</v>
      </c>
      <c r="D237" s="12"/>
      <c r="E237" s="12"/>
      <c r="F237" s="12"/>
      <c r="G237" s="12">
        <f t="shared" si="24"/>
        <v>0</v>
      </c>
      <c r="H237" s="12"/>
      <c r="I237" s="18" t="e">
        <f t="shared" si="25"/>
        <v>#DIV/0!</v>
      </c>
      <c r="J237" s="12">
        <f t="shared" si="26"/>
        <v>0</v>
      </c>
      <c r="K237" s="12"/>
    </row>
    <row r="238" spans="1:11" x14ac:dyDescent="0.55000000000000004">
      <c r="A238" s="12" t="str">
        <f t="shared" si="21"/>
        <v>ZEEHAN</v>
      </c>
      <c r="B238" s="12" t="str">
        <f t="shared" si="22"/>
        <v>Oonah</v>
      </c>
      <c r="C238" s="12" t="str">
        <f t="shared" si="23"/>
        <v>ZO142</v>
      </c>
      <c r="D238" s="12"/>
      <c r="E238" s="12"/>
      <c r="F238" s="12"/>
      <c r="G238" s="12">
        <f t="shared" si="24"/>
        <v>0</v>
      </c>
      <c r="H238" s="12"/>
      <c r="I238" s="18" t="e">
        <f t="shared" si="25"/>
        <v>#DIV/0!</v>
      </c>
      <c r="J238" s="12">
        <f t="shared" si="26"/>
        <v>0</v>
      </c>
      <c r="K238" s="12"/>
    </row>
    <row r="239" spans="1:11" x14ac:dyDescent="0.55000000000000004">
      <c r="A239" s="12" t="str">
        <f t="shared" si="21"/>
        <v>ZEEHAN</v>
      </c>
      <c r="B239" s="12" t="str">
        <f t="shared" si="22"/>
        <v>Oonah</v>
      </c>
      <c r="C239" s="12" t="str">
        <f t="shared" si="23"/>
        <v>ZO142</v>
      </c>
      <c r="D239" s="12"/>
      <c r="E239" s="12"/>
      <c r="F239" s="12"/>
      <c r="G239" s="12">
        <f t="shared" si="24"/>
        <v>0</v>
      </c>
      <c r="H239" s="12"/>
      <c r="I239" s="18" t="e">
        <f t="shared" si="25"/>
        <v>#DIV/0!</v>
      </c>
      <c r="J239" s="12">
        <f t="shared" si="26"/>
        <v>0</v>
      </c>
      <c r="K239" s="12"/>
    </row>
    <row r="240" spans="1:11" x14ac:dyDescent="0.55000000000000004">
      <c r="A240" s="12" t="str">
        <f t="shared" si="21"/>
        <v>ZEEHAN</v>
      </c>
      <c r="B240" s="12" t="str">
        <f t="shared" si="22"/>
        <v>Oonah</v>
      </c>
      <c r="C240" s="12" t="str">
        <f t="shared" si="23"/>
        <v>ZO142</v>
      </c>
      <c r="D240" s="12"/>
      <c r="E240" s="12"/>
      <c r="F240" s="12"/>
      <c r="G240" s="12">
        <f t="shared" si="24"/>
        <v>0</v>
      </c>
      <c r="H240" s="12"/>
      <c r="I240" s="18" t="e">
        <f t="shared" si="25"/>
        <v>#DIV/0!</v>
      </c>
      <c r="J240" s="12">
        <f t="shared" si="26"/>
        <v>0</v>
      </c>
      <c r="K240" s="12"/>
    </row>
    <row r="241" spans="1:11" x14ac:dyDescent="0.55000000000000004">
      <c r="A241" s="12" t="str">
        <f t="shared" si="21"/>
        <v>ZEEHAN</v>
      </c>
      <c r="B241" s="12" t="str">
        <f t="shared" si="22"/>
        <v>Oonah</v>
      </c>
      <c r="C241" s="12" t="str">
        <f t="shared" si="23"/>
        <v>ZO142</v>
      </c>
      <c r="D241" s="12"/>
      <c r="E241" s="12"/>
      <c r="F241" s="12"/>
      <c r="G241" s="12">
        <f t="shared" si="24"/>
        <v>0</v>
      </c>
      <c r="H241" s="12"/>
      <c r="I241" s="18" t="e">
        <f t="shared" si="25"/>
        <v>#DIV/0!</v>
      </c>
      <c r="J241" s="12">
        <f t="shared" si="26"/>
        <v>0</v>
      </c>
      <c r="K241" s="12"/>
    </row>
    <row r="242" spans="1:11" x14ac:dyDescent="0.55000000000000004">
      <c r="A242" s="12" t="str">
        <f t="shared" si="21"/>
        <v>ZEEHAN</v>
      </c>
      <c r="B242" s="12" t="str">
        <f t="shared" si="22"/>
        <v>Oonah</v>
      </c>
      <c r="C242" s="12" t="str">
        <f t="shared" si="23"/>
        <v>ZO142</v>
      </c>
      <c r="D242" s="12"/>
      <c r="E242" s="12"/>
      <c r="F242" s="12"/>
      <c r="G242" s="12">
        <f t="shared" si="24"/>
        <v>0</v>
      </c>
      <c r="H242" s="12"/>
      <c r="I242" s="18" t="e">
        <f t="shared" si="25"/>
        <v>#DIV/0!</v>
      </c>
      <c r="J242" s="12">
        <f t="shared" si="26"/>
        <v>0</v>
      </c>
      <c r="K242" s="12"/>
    </row>
    <row r="243" spans="1:11" x14ac:dyDescent="0.55000000000000004">
      <c r="A243" s="12" t="str">
        <f t="shared" si="21"/>
        <v>ZEEHAN</v>
      </c>
      <c r="B243" s="12" t="str">
        <f t="shared" si="22"/>
        <v>Oonah</v>
      </c>
      <c r="C243" s="12" t="str">
        <f t="shared" si="23"/>
        <v>ZO142</v>
      </c>
      <c r="D243" s="12"/>
      <c r="E243" s="12"/>
      <c r="F243" s="12"/>
      <c r="G243" s="12">
        <f t="shared" si="24"/>
        <v>0</v>
      </c>
      <c r="H243" s="12"/>
      <c r="I243" s="18" t="e">
        <f t="shared" si="25"/>
        <v>#DIV/0!</v>
      </c>
      <c r="J243" s="12">
        <f t="shared" si="26"/>
        <v>0</v>
      </c>
      <c r="K243" s="12"/>
    </row>
    <row r="244" spans="1:11" x14ac:dyDescent="0.55000000000000004">
      <c r="A244" s="12" t="str">
        <f t="shared" si="21"/>
        <v>ZEEHAN</v>
      </c>
      <c r="B244" s="12" t="str">
        <f t="shared" si="22"/>
        <v>Oonah</v>
      </c>
      <c r="C244" s="12" t="str">
        <f t="shared" si="23"/>
        <v>ZO142</v>
      </c>
      <c r="D244" s="12"/>
      <c r="E244" s="12"/>
      <c r="F244" s="12"/>
      <c r="G244" s="12">
        <f t="shared" si="24"/>
        <v>0</v>
      </c>
      <c r="H244" s="12"/>
      <c r="I244" s="18" t="e">
        <f t="shared" si="25"/>
        <v>#DIV/0!</v>
      </c>
      <c r="J244" s="12">
        <f t="shared" si="26"/>
        <v>0</v>
      </c>
      <c r="K244" s="12"/>
    </row>
    <row r="245" spans="1:11" x14ac:dyDescent="0.55000000000000004">
      <c r="A245" s="12" t="str">
        <f t="shared" si="21"/>
        <v>ZEEHAN</v>
      </c>
      <c r="B245" s="12" t="str">
        <f t="shared" si="22"/>
        <v>Oonah</v>
      </c>
      <c r="C245" s="12" t="str">
        <f t="shared" si="23"/>
        <v>ZO142</v>
      </c>
      <c r="D245" s="12"/>
      <c r="E245" s="12"/>
      <c r="F245" s="12"/>
      <c r="G245" s="12">
        <f t="shared" si="24"/>
        <v>0</v>
      </c>
      <c r="H245" s="12"/>
      <c r="I245" s="18" t="e">
        <f t="shared" si="25"/>
        <v>#DIV/0!</v>
      </c>
      <c r="J245" s="12">
        <f t="shared" si="26"/>
        <v>0</v>
      </c>
      <c r="K245" s="12"/>
    </row>
    <row r="246" spans="1:11" x14ac:dyDescent="0.55000000000000004">
      <c r="A246" s="12" t="str">
        <f t="shared" si="21"/>
        <v>ZEEHAN</v>
      </c>
      <c r="B246" s="12" t="str">
        <f t="shared" si="22"/>
        <v>Oonah</v>
      </c>
      <c r="C246" s="12" t="str">
        <f t="shared" si="23"/>
        <v>ZO142</v>
      </c>
      <c r="D246" s="12"/>
      <c r="E246" s="12"/>
      <c r="F246" s="12"/>
      <c r="G246" s="12">
        <f t="shared" si="24"/>
        <v>0</v>
      </c>
      <c r="H246" s="12"/>
      <c r="I246" s="18" t="e">
        <f t="shared" si="25"/>
        <v>#DIV/0!</v>
      </c>
      <c r="J246" s="12">
        <f t="shared" si="26"/>
        <v>0</v>
      </c>
      <c r="K246" s="12"/>
    </row>
    <row r="247" spans="1:11" x14ac:dyDescent="0.55000000000000004">
      <c r="A247" s="12" t="str">
        <f t="shared" si="21"/>
        <v>ZEEHAN</v>
      </c>
      <c r="B247" s="12" t="str">
        <f t="shared" si="22"/>
        <v>Oonah</v>
      </c>
      <c r="C247" s="12" t="str">
        <f t="shared" si="23"/>
        <v>ZO142</v>
      </c>
      <c r="D247" s="12"/>
      <c r="E247" s="12"/>
      <c r="F247" s="12"/>
      <c r="G247" s="12">
        <f t="shared" si="24"/>
        <v>0</v>
      </c>
      <c r="H247" s="12"/>
      <c r="I247" s="18" t="e">
        <f t="shared" si="25"/>
        <v>#DIV/0!</v>
      </c>
      <c r="J247" s="12">
        <f t="shared" si="26"/>
        <v>0</v>
      </c>
      <c r="K247" s="12"/>
    </row>
    <row r="248" spans="1:11" x14ac:dyDescent="0.55000000000000004">
      <c r="A248" s="12" t="str">
        <f t="shared" si="21"/>
        <v>ZEEHAN</v>
      </c>
      <c r="B248" s="12" t="str">
        <f t="shared" si="22"/>
        <v>Oonah</v>
      </c>
      <c r="C248" s="12" t="str">
        <f t="shared" si="23"/>
        <v>ZO142</v>
      </c>
      <c r="D248" s="12"/>
      <c r="E248" s="12"/>
      <c r="F248" s="12"/>
      <c r="G248" s="12">
        <f t="shared" si="24"/>
        <v>0</v>
      </c>
      <c r="H248" s="12"/>
      <c r="I248" s="18" t="e">
        <f t="shared" si="25"/>
        <v>#DIV/0!</v>
      </c>
      <c r="J248" s="12">
        <f t="shared" si="26"/>
        <v>0</v>
      </c>
      <c r="K248" s="12"/>
    </row>
    <row r="249" spans="1:11" x14ac:dyDescent="0.55000000000000004">
      <c r="A249" s="12" t="str">
        <f t="shared" si="21"/>
        <v>ZEEHAN</v>
      </c>
      <c r="B249" s="12" t="str">
        <f t="shared" si="22"/>
        <v>Oonah</v>
      </c>
      <c r="C249" s="12" t="str">
        <f t="shared" si="23"/>
        <v>ZO142</v>
      </c>
      <c r="D249" s="12"/>
      <c r="E249" s="12"/>
      <c r="F249" s="12"/>
      <c r="G249" s="12">
        <f t="shared" si="24"/>
        <v>0</v>
      </c>
      <c r="H249" s="12"/>
      <c r="I249" s="18" t="e">
        <f t="shared" si="25"/>
        <v>#DIV/0!</v>
      </c>
      <c r="J249" s="12">
        <f t="shared" si="26"/>
        <v>0</v>
      </c>
      <c r="K249" s="12"/>
    </row>
    <row r="250" spans="1:11" x14ac:dyDescent="0.55000000000000004">
      <c r="A250" s="12" t="str">
        <f t="shared" si="21"/>
        <v>ZEEHAN</v>
      </c>
      <c r="B250" s="12" t="str">
        <f t="shared" si="22"/>
        <v>Oonah</v>
      </c>
      <c r="C250" s="12" t="str">
        <f t="shared" si="23"/>
        <v>ZO142</v>
      </c>
      <c r="D250" s="12"/>
      <c r="E250" s="12"/>
      <c r="F250" s="12"/>
      <c r="G250" s="12">
        <f t="shared" si="24"/>
        <v>0</v>
      </c>
      <c r="H250" s="12"/>
      <c r="I250" s="18" t="e">
        <f t="shared" si="25"/>
        <v>#DIV/0!</v>
      </c>
      <c r="J250" s="12">
        <f t="shared" si="26"/>
        <v>0</v>
      </c>
      <c r="K250" s="12"/>
    </row>
    <row r="251" spans="1:11" x14ac:dyDescent="0.55000000000000004">
      <c r="A251" s="12" t="str">
        <f t="shared" si="21"/>
        <v>ZEEHAN</v>
      </c>
      <c r="B251" s="12" t="str">
        <f t="shared" si="22"/>
        <v>Oonah</v>
      </c>
      <c r="C251" s="12" t="str">
        <f t="shared" si="23"/>
        <v>ZO142</v>
      </c>
      <c r="D251" s="12"/>
      <c r="E251" s="12"/>
      <c r="F251" s="12"/>
      <c r="G251" s="12">
        <f t="shared" si="24"/>
        <v>0</v>
      </c>
      <c r="H251" s="12"/>
      <c r="I251" s="18" t="e">
        <f t="shared" si="25"/>
        <v>#DIV/0!</v>
      </c>
      <c r="J251" s="12">
        <f t="shared" si="26"/>
        <v>0</v>
      </c>
      <c r="K251" s="12"/>
    </row>
    <row r="252" spans="1:11" x14ac:dyDescent="0.55000000000000004">
      <c r="A252" s="12" t="str">
        <f t="shared" si="21"/>
        <v>ZEEHAN</v>
      </c>
      <c r="B252" s="12" t="str">
        <f t="shared" si="22"/>
        <v>Oonah</v>
      </c>
      <c r="C252" s="12" t="str">
        <f t="shared" si="23"/>
        <v>ZO142</v>
      </c>
      <c r="D252" s="12"/>
      <c r="E252" s="12"/>
      <c r="F252" s="12"/>
      <c r="G252" s="12">
        <f t="shared" si="24"/>
        <v>0</v>
      </c>
      <c r="H252" s="12"/>
      <c r="I252" s="18" t="e">
        <f t="shared" si="25"/>
        <v>#DIV/0!</v>
      </c>
      <c r="J252" s="12">
        <f t="shared" si="26"/>
        <v>0</v>
      </c>
      <c r="K252" s="12"/>
    </row>
    <row r="253" spans="1:11" x14ac:dyDescent="0.55000000000000004">
      <c r="A253" s="12" t="str">
        <f t="shared" si="21"/>
        <v>ZEEHAN</v>
      </c>
      <c r="B253" s="12" t="str">
        <f t="shared" si="22"/>
        <v>Oonah</v>
      </c>
      <c r="C253" s="12" t="str">
        <f t="shared" si="23"/>
        <v>ZO142</v>
      </c>
      <c r="D253" s="12"/>
      <c r="E253" s="12"/>
      <c r="F253" s="12"/>
      <c r="G253" s="12">
        <f t="shared" si="24"/>
        <v>0</v>
      </c>
      <c r="H253" s="12"/>
      <c r="I253" s="18" t="e">
        <f t="shared" si="25"/>
        <v>#DIV/0!</v>
      </c>
      <c r="J253" s="12">
        <f t="shared" si="26"/>
        <v>0</v>
      </c>
      <c r="K253" s="12"/>
    </row>
    <row r="254" spans="1:11" x14ac:dyDescent="0.55000000000000004">
      <c r="A254" s="12" t="str">
        <f t="shared" si="21"/>
        <v>ZEEHAN</v>
      </c>
      <c r="B254" s="12" t="str">
        <f t="shared" si="22"/>
        <v>Oonah</v>
      </c>
      <c r="C254" s="12" t="str">
        <f t="shared" si="23"/>
        <v>ZO142</v>
      </c>
      <c r="D254" s="12"/>
      <c r="E254" s="12"/>
      <c r="F254" s="12"/>
      <c r="G254" s="12">
        <f t="shared" si="24"/>
        <v>0</v>
      </c>
      <c r="H254" s="12"/>
      <c r="I254" s="18" t="e">
        <f t="shared" si="25"/>
        <v>#DIV/0!</v>
      </c>
      <c r="J254" s="12">
        <f t="shared" si="26"/>
        <v>0</v>
      </c>
      <c r="K254" s="12"/>
    </row>
    <row r="255" spans="1:11" x14ac:dyDescent="0.55000000000000004">
      <c r="A255" s="12" t="str">
        <f t="shared" si="21"/>
        <v>ZEEHAN</v>
      </c>
      <c r="B255" s="12" t="str">
        <f t="shared" si="22"/>
        <v>Oonah</v>
      </c>
      <c r="C255" s="12" t="str">
        <f t="shared" si="23"/>
        <v>ZO142</v>
      </c>
      <c r="D255" s="12"/>
      <c r="E255" s="12"/>
      <c r="F255" s="12"/>
      <c r="G255" s="12">
        <f t="shared" si="24"/>
        <v>0</v>
      </c>
      <c r="H255" s="12"/>
      <c r="I255" s="18" t="e">
        <f t="shared" si="25"/>
        <v>#DIV/0!</v>
      </c>
      <c r="J255" s="12">
        <f t="shared" si="26"/>
        <v>0</v>
      </c>
      <c r="K255" s="12"/>
    </row>
    <row r="256" spans="1:11" x14ac:dyDescent="0.55000000000000004">
      <c r="A256" s="12" t="str">
        <f t="shared" si="21"/>
        <v>ZEEHAN</v>
      </c>
      <c r="B256" s="12" t="str">
        <f t="shared" si="22"/>
        <v>Oonah</v>
      </c>
      <c r="C256" s="12" t="str">
        <f t="shared" si="23"/>
        <v>ZO142</v>
      </c>
      <c r="D256" s="12"/>
      <c r="E256" s="12"/>
      <c r="F256" s="12"/>
      <c r="G256" s="12">
        <f t="shared" si="24"/>
        <v>0</v>
      </c>
      <c r="H256" s="12"/>
      <c r="I256" s="18" t="e">
        <f t="shared" si="25"/>
        <v>#DIV/0!</v>
      </c>
      <c r="J256" s="12">
        <f t="shared" si="26"/>
        <v>0</v>
      </c>
      <c r="K256" s="12"/>
    </row>
    <row r="257" spans="1:11" x14ac:dyDescent="0.55000000000000004">
      <c r="A257" s="12" t="str">
        <f t="shared" si="21"/>
        <v>ZEEHAN</v>
      </c>
      <c r="B257" s="12" t="str">
        <f t="shared" si="22"/>
        <v>Oonah</v>
      </c>
      <c r="C257" s="12" t="str">
        <f t="shared" si="23"/>
        <v>ZO142</v>
      </c>
      <c r="D257" s="12"/>
      <c r="E257" s="12"/>
      <c r="F257" s="12"/>
      <c r="G257" s="12">
        <f t="shared" si="24"/>
        <v>0</v>
      </c>
      <c r="H257" s="12"/>
      <c r="I257" s="18" t="e">
        <f t="shared" si="25"/>
        <v>#DIV/0!</v>
      </c>
      <c r="J257" s="12">
        <f t="shared" si="26"/>
        <v>0</v>
      </c>
      <c r="K257" s="12"/>
    </row>
    <row r="258" spans="1:11" x14ac:dyDescent="0.55000000000000004">
      <c r="A258" s="12" t="str">
        <f t="shared" si="21"/>
        <v>ZEEHAN</v>
      </c>
      <c r="B258" s="12" t="str">
        <f t="shared" si="22"/>
        <v>Oonah</v>
      </c>
      <c r="C258" s="12" t="str">
        <f t="shared" si="23"/>
        <v>ZO142</v>
      </c>
      <c r="D258" s="12"/>
      <c r="E258" s="12"/>
      <c r="F258" s="12"/>
      <c r="G258" s="12">
        <f t="shared" si="24"/>
        <v>0</v>
      </c>
      <c r="H258" s="12"/>
      <c r="I258" s="18" t="e">
        <f t="shared" si="25"/>
        <v>#DIV/0!</v>
      </c>
      <c r="J258" s="12">
        <f t="shared" si="26"/>
        <v>0</v>
      </c>
      <c r="K258" s="12"/>
    </row>
    <row r="259" spans="1:11" x14ac:dyDescent="0.55000000000000004">
      <c r="A259" s="12" t="str">
        <f t="shared" si="21"/>
        <v>ZEEHAN</v>
      </c>
      <c r="B259" s="12" t="str">
        <f t="shared" si="22"/>
        <v>Oonah</v>
      </c>
      <c r="C259" s="12" t="str">
        <f t="shared" si="23"/>
        <v>ZO142</v>
      </c>
      <c r="D259" s="12"/>
      <c r="E259" s="12"/>
      <c r="F259" s="12"/>
      <c r="G259" s="12">
        <f t="shared" si="24"/>
        <v>0</v>
      </c>
      <c r="H259" s="12"/>
      <c r="I259" s="18" t="e">
        <f t="shared" si="25"/>
        <v>#DIV/0!</v>
      </c>
      <c r="J259" s="12">
        <f t="shared" si="26"/>
        <v>0</v>
      </c>
      <c r="K259" s="12"/>
    </row>
    <row r="260" spans="1:11" x14ac:dyDescent="0.55000000000000004">
      <c r="A260" s="12" t="str">
        <f t="shared" ref="A260:A323" si="27">$A$2</f>
        <v>ZEEHAN</v>
      </c>
      <c r="B260" s="12" t="str">
        <f t="shared" ref="B260:B323" si="28">$B$2</f>
        <v>Oonah</v>
      </c>
      <c r="C260" s="12" t="str">
        <f t="shared" ref="C260:C323" si="29">$C$2</f>
        <v>ZO142</v>
      </c>
      <c r="D260" s="12"/>
      <c r="E260" s="12"/>
      <c r="F260" s="12"/>
      <c r="G260" s="12">
        <f t="shared" si="24"/>
        <v>0</v>
      </c>
      <c r="H260" s="12"/>
      <c r="I260" s="18" t="e">
        <f t="shared" si="25"/>
        <v>#DIV/0!</v>
      </c>
      <c r="J260" s="12">
        <f t="shared" si="26"/>
        <v>0</v>
      </c>
      <c r="K260" s="12"/>
    </row>
    <row r="261" spans="1:11" x14ac:dyDescent="0.55000000000000004">
      <c r="A261" s="12" t="str">
        <f t="shared" si="27"/>
        <v>ZEEHAN</v>
      </c>
      <c r="B261" s="12" t="str">
        <f t="shared" si="28"/>
        <v>Oonah</v>
      </c>
      <c r="C261" s="12" t="str">
        <f t="shared" si="29"/>
        <v>ZO142</v>
      </c>
      <c r="D261" s="12"/>
      <c r="E261" s="12"/>
      <c r="F261" s="12"/>
      <c r="G261" s="12">
        <f t="shared" si="24"/>
        <v>0</v>
      </c>
      <c r="H261" s="12"/>
      <c r="I261" s="18" t="e">
        <f t="shared" si="25"/>
        <v>#DIV/0!</v>
      </c>
      <c r="J261" s="12">
        <f t="shared" si="26"/>
        <v>0</v>
      </c>
      <c r="K261" s="12"/>
    </row>
    <row r="262" spans="1:11" x14ac:dyDescent="0.55000000000000004">
      <c r="A262" s="12" t="str">
        <f t="shared" si="27"/>
        <v>ZEEHAN</v>
      </c>
      <c r="B262" s="12" t="str">
        <f t="shared" si="28"/>
        <v>Oonah</v>
      </c>
      <c r="C262" s="12" t="str">
        <f t="shared" si="29"/>
        <v>ZO142</v>
      </c>
      <c r="D262" s="12"/>
      <c r="E262" s="12"/>
      <c r="F262" s="12"/>
      <c r="G262" s="12">
        <f t="shared" si="24"/>
        <v>0</v>
      </c>
      <c r="H262" s="12"/>
      <c r="I262" s="18" t="e">
        <f t="shared" si="25"/>
        <v>#DIV/0!</v>
      </c>
      <c r="J262" s="12">
        <f t="shared" si="26"/>
        <v>0</v>
      </c>
      <c r="K262" s="12"/>
    </row>
    <row r="263" spans="1:11" x14ac:dyDescent="0.55000000000000004">
      <c r="A263" s="12" t="str">
        <f t="shared" si="27"/>
        <v>ZEEHAN</v>
      </c>
      <c r="B263" s="12" t="str">
        <f t="shared" si="28"/>
        <v>Oonah</v>
      </c>
      <c r="C263" s="12" t="str">
        <f t="shared" si="29"/>
        <v>ZO142</v>
      </c>
      <c r="D263" s="12"/>
      <c r="E263" s="12"/>
      <c r="F263" s="12"/>
      <c r="G263" s="12">
        <f t="shared" si="24"/>
        <v>0</v>
      </c>
      <c r="H263" s="12"/>
      <c r="I263" s="18" t="e">
        <f t="shared" si="25"/>
        <v>#DIV/0!</v>
      </c>
      <c r="J263" s="12">
        <f t="shared" si="26"/>
        <v>0</v>
      </c>
      <c r="K263" s="12"/>
    </row>
    <row r="264" spans="1:11" x14ac:dyDescent="0.55000000000000004">
      <c r="A264" s="12" t="str">
        <f t="shared" si="27"/>
        <v>ZEEHAN</v>
      </c>
      <c r="B264" s="12" t="str">
        <f t="shared" si="28"/>
        <v>Oonah</v>
      </c>
      <c r="C264" s="12" t="str">
        <f t="shared" si="29"/>
        <v>ZO142</v>
      </c>
      <c r="D264" s="12"/>
      <c r="E264" s="12"/>
      <c r="F264" s="12"/>
      <c r="G264" s="12">
        <f t="shared" si="24"/>
        <v>0</v>
      </c>
      <c r="H264" s="12"/>
      <c r="I264" s="18" t="e">
        <f t="shared" si="25"/>
        <v>#DIV/0!</v>
      </c>
      <c r="J264" s="12">
        <f t="shared" si="26"/>
        <v>0</v>
      </c>
      <c r="K264" s="12"/>
    </row>
    <row r="265" spans="1:11" x14ac:dyDescent="0.55000000000000004">
      <c r="A265" s="12" t="str">
        <f t="shared" si="27"/>
        <v>ZEEHAN</v>
      </c>
      <c r="B265" s="12" t="str">
        <f t="shared" si="28"/>
        <v>Oonah</v>
      </c>
      <c r="C265" s="12" t="str">
        <f t="shared" si="29"/>
        <v>ZO142</v>
      </c>
      <c r="D265" s="12"/>
      <c r="E265" s="12"/>
      <c r="F265" s="12"/>
      <c r="G265" s="12">
        <f t="shared" si="24"/>
        <v>0</v>
      </c>
      <c r="H265" s="12"/>
      <c r="I265" s="18" t="e">
        <f t="shared" si="25"/>
        <v>#DIV/0!</v>
      </c>
      <c r="J265" s="12">
        <f t="shared" si="26"/>
        <v>0</v>
      </c>
      <c r="K265" s="12"/>
    </row>
    <row r="266" spans="1:11" x14ac:dyDescent="0.55000000000000004">
      <c r="A266" s="12" t="str">
        <f t="shared" si="27"/>
        <v>ZEEHAN</v>
      </c>
      <c r="B266" s="12" t="str">
        <f t="shared" si="28"/>
        <v>Oonah</v>
      </c>
      <c r="C266" s="12" t="str">
        <f t="shared" si="29"/>
        <v>ZO142</v>
      </c>
      <c r="D266" s="12"/>
      <c r="E266" s="12"/>
      <c r="F266" s="12"/>
      <c r="G266" s="12">
        <f t="shared" si="24"/>
        <v>0</v>
      </c>
      <c r="H266" s="12"/>
      <c r="I266" s="18" t="e">
        <f t="shared" si="25"/>
        <v>#DIV/0!</v>
      </c>
      <c r="J266" s="12">
        <f t="shared" si="26"/>
        <v>0</v>
      </c>
      <c r="K266" s="12"/>
    </row>
    <row r="267" spans="1:11" x14ac:dyDescent="0.55000000000000004">
      <c r="A267" s="12" t="str">
        <f t="shared" si="27"/>
        <v>ZEEHAN</v>
      </c>
      <c r="B267" s="12" t="str">
        <f t="shared" si="28"/>
        <v>Oonah</v>
      </c>
      <c r="C267" s="12" t="str">
        <f t="shared" si="29"/>
        <v>ZO142</v>
      </c>
      <c r="D267" s="12"/>
      <c r="E267" s="12"/>
      <c r="F267" s="12"/>
      <c r="G267" s="12">
        <f t="shared" si="24"/>
        <v>0</v>
      </c>
      <c r="H267" s="12"/>
      <c r="I267" s="18" t="e">
        <f t="shared" si="25"/>
        <v>#DIV/0!</v>
      </c>
      <c r="J267" s="12">
        <f t="shared" si="26"/>
        <v>0</v>
      </c>
      <c r="K267" s="12"/>
    </row>
    <row r="268" spans="1:11" x14ac:dyDescent="0.55000000000000004">
      <c r="A268" s="12" t="str">
        <f t="shared" si="27"/>
        <v>ZEEHAN</v>
      </c>
      <c r="B268" s="12" t="str">
        <f t="shared" si="28"/>
        <v>Oonah</v>
      </c>
      <c r="C268" s="12" t="str">
        <f t="shared" si="29"/>
        <v>ZO142</v>
      </c>
      <c r="D268" s="12"/>
      <c r="E268" s="12"/>
      <c r="F268" s="12"/>
      <c r="G268" s="12">
        <f t="shared" si="24"/>
        <v>0</v>
      </c>
      <c r="H268" s="12"/>
      <c r="I268" s="18" t="e">
        <f t="shared" si="25"/>
        <v>#DIV/0!</v>
      </c>
      <c r="J268" s="12">
        <f t="shared" si="26"/>
        <v>0</v>
      </c>
      <c r="K268" s="12"/>
    </row>
    <row r="269" spans="1:11" x14ac:dyDescent="0.55000000000000004">
      <c r="A269" s="12" t="str">
        <f t="shared" si="27"/>
        <v>ZEEHAN</v>
      </c>
      <c r="B269" s="12" t="str">
        <f t="shared" si="28"/>
        <v>Oonah</v>
      </c>
      <c r="C269" s="12" t="str">
        <f t="shared" si="29"/>
        <v>ZO142</v>
      </c>
      <c r="D269" s="12"/>
      <c r="E269" s="12"/>
      <c r="F269" s="12"/>
      <c r="G269" s="12">
        <f t="shared" si="24"/>
        <v>0</v>
      </c>
      <c r="H269" s="12"/>
      <c r="I269" s="18" t="e">
        <f t="shared" si="25"/>
        <v>#DIV/0!</v>
      </c>
      <c r="J269" s="12">
        <f t="shared" si="26"/>
        <v>0</v>
      </c>
      <c r="K269" s="12"/>
    </row>
    <row r="270" spans="1:11" x14ac:dyDescent="0.55000000000000004">
      <c r="A270" s="12" t="str">
        <f t="shared" si="27"/>
        <v>ZEEHAN</v>
      </c>
      <c r="B270" s="12" t="str">
        <f t="shared" si="28"/>
        <v>Oonah</v>
      </c>
      <c r="C270" s="12" t="str">
        <f t="shared" si="29"/>
        <v>ZO142</v>
      </c>
      <c r="D270" s="12"/>
      <c r="E270" s="12"/>
      <c r="F270" s="12"/>
      <c r="G270" s="12">
        <f t="shared" si="24"/>
        <v>0</v>
      </c>
      <c r="H270" s="12"/>
      <c r="I270" s="18" t="e">
        <f t="shared" si="25"/>
        <v>#DIV/0!</v>
      </c>
      <c r="J270" s="12">
        <f t="shared" si="26"/>
        <v>0</v>
      </c>
      <c r="K270" s="12"/>
    </row>
    <row r="271" spans="1:11" x14ac:dyDescent="0.55000000000000004">
      <c r="A271" s="12" t="str">
        <f t="shared" si="27"/>
        <v>ZEEHAN</v>
      </c>
      <c r="B271" s="12" t="str">
        <f t="shared" si="28"/>
        <v>Oonah</v>
      </c>
      <c r="C271" s="12" t="str">
        <f t="shared" si="29"/>
        <v>ZO142</v>
      </c>
      <c r="D271" s="12"/>
      <c r="E271" s="12"/>
      <c r="F271" s="12"/>
      <c r="G271" s="12">
        <f t="shared" si="24"/>
        <v>0</v>
      </c>
      <c r="H271" s="12"/>
      <c r="I271" s="18" t="e">
        <f t="shared" si="25"/>
        <v>#DIV/0!</v>
      </c>
      <c r="J271" s="12">
        <f t="shared" si="26"/>
        <v>0</v>
      </c>
      <c r="K271" s="12"/>
    </row>
    <row r="272" spans="1:11" x14ac:dyDescent="0.55000000000000004">
      <c r="A272" s="12" t="str">
        <f t="shared" si="27"/>
        <v>ZEEHAN</v>
      </c>
      <c r="B272" s="12" t="str">
        <f t="shared" si="28"/>
        <v>Oonah</v>
      </c>
      <c r="C272" s="12" t="str">
        <f t="shared" si="29"/>
        <v>ZO142</v>
      </c>
      <c r="D272" s="12"/>
      <c r="E272" s="12"/>
      <c r="F272" s="12"/>
      <c r="G272" s="12">
        <f t="shared" si="24"/>
        <v>0</v>
      </c>
      <c r="H272" s="12"/>
      <c r="I272" s="18" t="e">
        <f t="shared" si="25"/>
        <v>#DIV/0!</v>
      </c>
      <c r="J272" s="12">
        <f t="shared" si="26"/>
        <v>0</v>
      </c>
      <c r="K272" s="12"/>
    </row>
    <row r="273" spans="1:11" x14ac:dyDescent="0.55000000000000004">
      <c r="A273" s="12" t="str">
        <f t="shared" si="27"/>
        <v>ZEEHAN</v>
      </c>
      <c r="B273" s="12" t="str">
        <f t="shared" si="28"/>
        <v>Oonah</v>
      </c>
      <c r="C273" s="12" t="str">
        <f t="shared" si="29"/>
        <v>ZO142</v>
      </c>
      <c r="D273" s="12"/>
      <c r="E273" s="12"/>
      <c r="F273" s="12"/>
      <c r="G273" s="12">
        <f t="shared" si="24"/>
        <v>0</v>
      </c>
      <c r="H273" s="12"/>
      <c r="I273" s="18" t="e">
        <f t="shared" si="25"/>
        <v>#DIV/0!</v>
      </c>
      <c r="J273" s="12">
        <f t="shared" si="26"/>
        <v>0</v>
      </c>
      <c r="K273" s="12"/>
    </row>
    <row r="274" spans="1:11" x14ac:dyDescent="0.55000000000000004">
      <c r="A274" s="12" t="str">
        <f t="shared" si="27"/>
        <v>ZEEHAN</v>
      </c>
      <c r="B274" s="12" t="str">
        <f t="shared" si="28"/>
        <v>Oonah</v>
      </c>
      <c r="C274" s="12" t="str">
        <f t="shared" si="29"/>
        <v>ZO142</v>
      </c>
      <c r="D274" s="12"/>
      <c r="E274" s="12"/>
      <c r="F274" s="12"/>
      <c r="G274" s="12">
        <f t="shared" si="24"/>
        <v>0</v>
      </c>
      <c r="H274" s="12"/>
      <c r="I274" s="18" t="e">
        <f t="shared" si="25"/>
        <v>#DIV/0!</v>
      </c>
      <c r="J274" s="12">
        <f t="shared" si="26"/>
        <v>0</v>
      </c>
      <c r="K274" s="12"/>
    </row>
    <row r="275" spans="1:11" x14ac:dyDescent="0.55000000000000004">
      <c r="A275" s="12" t="str">
        <f t="shared" si="27"/>
        <v>ZEEHAN</v>
      </c>
      <c r="B275" s="12" t="str">
        <f t="shared" si="28"/>
        <v>Oonah</v>
      </c>
      <c r="C275" s="12" t="str">
        <f t="shared" si="29"/>
        <v>ZO142</v>
      </c>
      <c r="D275" s="12"/>
      <c r="E275" s="12"/>
      <c r="F275" s="12"/>
      <c r="G275" s="12">
        <f t="shared" si="24"/>
        <v>0</v>
      </c>
      <c r="H275" s="12"/>
      <c r="I275" s="18" t="e">
        <f t="shared" si="25"/>
        <v>#DIV/0!</v>
      </c>
      <c r="J275" s="12">
        <f t="shared" si="26"/>
        <v>0</v>
      </c>
      <c r="K275" s="12"/>
    </row>
    <row r="276" spans="1:11" x14ac:dyDescent="0.55000000000000004">
      <c r="A276" s="12" t="str">
        <f t="shared" si="27"/>
        <v>ZEEHAN</v>
      </c>
      <c r="B276" s="12" t="str">
        <f t="shared" si="28"/>
        <v>Oonah</v>
      </c>
      <c r="C276" s="12" t="str">
        <f t="shared" si="29"/>
        <v>ZO142</v>
      </c>
      <c r="D276" s="12"/>
      <c r="E276" s="12"/>
      <c r="F276" s="12"/>
      <c r="G276" s="12">
        <f t="shared" si="24"/>
        <v>0</v>
      </c>
      <c r="H276" s="12"/>
      <c r="I276" s="18" t="e">
        <f t="shared" si="25"/>
        <v>#DIV/0!</v>
      </c>
      <c r="J276" s="12">
        <f t="shared" si="26"/>
        <v>0</v>
      </c>
      <c r="K276" s="12"/>
    </row>
    <row r="277" spans="1:11" x14ac:dyDescent="0.55000000000000004">
      <c r="A277" s="12" t="str">
        <f t="shared" si="27"/>
        <v>ZEEHAN</v>
      </c>
      <c r="B277" s="12" t="str">
        <f t="shared" si="28"/>
        <v>Oonah</v>
      </c>
      <c r="C277" s="12" t="str">
        <f t="shared" si="29"/>
        <v>ZO142</v>
      </c>
      <c r="D277" s="12"/>
      <c r="E277" s="12"/>
      <c r="F277" s="12"/>
      <c r="G277" s="12">
        <f t="shared" si="24"/>
        <v>0</v>
      </c>
      <c r="H277" s="12"/>
      <c r="I277" s="18" t="e">
        <f t="shared" si="25"/>
        <v>#DIV/0!</v>
      </c>
      <c r="J277" s="12">
        <f t="shared" si="26"/>
        <v>0</v>
      </c>
      <c r="K277" s="12"/>
    </row>
    <row r="278" spans="1:11" x14ac:dyDescent="0.55000000000000004">
      <c r="A278" s="12" t="str">
        <f t="shared" si="27"/>
        <v>ZEEHAN</v>
      </c>
      <c r="B278" s="12" t="str">
        <f t="shared" si="28"/>
        <v>Oonah</v>
      </c>
      <c r="C278" s="12" t="str">
        <f t="shared" si="29"/>
        <v>ZO142</v>
      </c>
      <c r="D278" s="12"/>
      <c r="E278" s="12"/>
      <c r="F278" s="12"/>
      <c r="G278" s="12">
        <f t="shared" si="24"/>
        <v>0</v>
      </c>
      <c r="H278" s="12"/>
      <c r="I278" s="18" t="e">
        <f t="shared" si="25"/>
        <v>#DIV/0!</v>
      </c>
      <c r="J278" s="12">
        <f t="shared" si="26"/>
        <v>0</v>
      </c>
      <c r="K278" s="12"/>
    </row>
    <row r="279" spans="1:11" x14ac:dyDescent="0.55000000000000004">
      <c r="A279" s="12" t="str">
        <f t="shared" si="27"/>
        <v>ZEEHAN</v>
      </c>
      <c r="B279" s="12" t="str">
        <f t="shared" si="28"/>
        <v>Oonah</v>
      </c>
      <c r="C279" s="12" t="str">
        <f t="shared" si="29"/>
        <v>ZO142</v>
      </c>
      <c r="D279" s="12"/>
      <c r="E279" s="12"/>
      <c r="F279" s="12"/>
      <c r="G279" s="12">
        <f t="shared" si="24"/>
        <v>0</v>
      </c>
      <c r="H279" s="12"/>
      <c r="I279" s="18" t="e">
        <f t="shared" si="25"/>
        <v>#DIV/0!</v>
      </c>
      <c r="J279" s="12">
        <f t="shared" si="26"/>
        <v>0</v>
      </c>
      <c r="K279" s="12"/>
    </row>
    <row r="280" spans="1:11" x14ac:dyDescent="0.55000000000000004">
      <c r="A280" s="12" t="str">
        <f t="shared" si="27"/>
        <v>ZEEHAN</v>
      </c>
      <c r="B280" s="12" t="str">
        <f t="shared" si="28"/>
        <v>Oonah</v>
      </c>
      <c r="C280" s="12" t="str">
        <f t="shared" si="29"/>
        <v>ZO142</v>
      </c>
      <c r="D280" s="12"/>
      <c r="E280" s="12"/>
      <c r="F280" s="12"/>
      <c r="G280" s="12">
        <f t="shared" si="24"/>
        <v>0</v>
      </c>
      <c r="H280" s="12"/>
      <c r="I280" s="18" t="e">
        <f t="shared" si="25"/>
        <v>#DIV/0!</v>
      </c>
      <c r="J280" s="12">
        <f t="shared" si="26"/>
        <v>0</v>
      </c>
      <c r="K280" s="12"/>
    </row>
    <row r="281" spans="1:11" x14ac:dyDescent="0.55000000000000004">
      <c r="A281" s="12" t="str">
        <f t="shared" si="27"/>
        <v>ZEEHAN</v>
      </c>
      <c r="B281" s="12" t="str">
        <f t="shared" si="28"/>
        <v>Oonah</v>
      </c>
      <c r="C281" s="12" t="str">
        <f t="shared" si="29"/>
        <v>ZO142</v>
      </c>
      <c r="D281" s="12"/>
      <c r="E281" s="12"/>
      <c r="F281" s="12"/>
      <c r="G281" s="12">
        <f t="shared" si="24"/>
        <v>0</v>
      </c>
      <c r="H281" s="12"/>
      <c r="I281" s="18" t="e">
        <f t="shared" si="25"/>
        <v>#DIV/0!</v>
      </c>
      <c r="J281" s="12">
        <f t="shared" si="26"/>
        <v>0</v>
      </c>
      <c r="K281" s="12"/>
    </row>
    <row r="282" spans="1:11" x14ac:dyDescent="0.55000000000000004">
      <c r="A282" s="12" t="str">
        <f t="shared" si="27"/>
        <v>ZEEHAN</v>
      </c>
      <c r="B282" s="12" t="str">
        <f t="shared" si="28"/>
        <v>Oonah</v>
      </c>
      <c r="C282" s="12" t="str">
        <f t="shared" si="29"/>
        <v>ZO142</v>
      </c>
      <c r="D282" s="12"/>
      <c r="E282" s="12"/>
      <c r="F282" s="12"/>
      <c r="G282" s="12">
        <f t="shared" si="24"/>
        <v>0</v>
      </c>
      <c r="H282" s="12"/>
      <c r="I282" s="18" t="e">
        <f t="shared" si="25"/>
        <v>#DIV/0!</v>
      </c>
      <c r="J282" s="12">
        <f t="shared" si="26"/>
        <v>0</v>
      </c>
      <c r="K282" s="12"/>
    </row>
    <row r="283" spans="1:11" x14ac:dyDescent="0.55000000000000004">
      <c r="A283" s="12" t="str">
        <f t="shared" si="27"/>
        <v>ZEEHAN</v>
      </c>
      <c r="B283" s="12" t="str">
        <f t="shared" si="28"/>
        <v>Oonah</v>
      </c>
      <c r="C283" s="12" t="str">
        <f t="shared" si="29"/>
        <v>ZO142</v>
      </c>
      <c r="D283" s="12"/>
      <c r="E283" s="12"/>
      <c r="F283" s="12"/>
      <c r="G283" s="12">
        <f t="shared" ref="G283:G340" si="30">F283-E283</f>
        <v>0</v>
      </c>
      <c r="H283" s="12"/>
      <c r="I283" s="18" t="e">
        <f t="shared" ref="I283:I340" si="31">H283/G283</f>
        <v>#DIV/0!</v>
      </c>
      <c r="J283" s="12">
        <f t="shared" ref="J283:J340" si="32">G283-H283</f>
        <v>0</v>
      </c>
      <c r="K283" s="12"/>
    </row>
    <row r="284" spans="1:11" x14ac:dyDescent="0.55000000000000004">
      <c r="A284" s="12" t="str">
        <f t="shared" si="27"/>
        <v>ZEEHAN</v>
      </c>
      <c r="B284" s="12" t="str">
        <f t="shared" si="28"/>
        <v>Oonah</v>
      </c>
      <c r="C284" s="12" t="str">
        <f t="shared" si="29"/>
        <v>ZO142</v>
      </c>
      <c r="D284" s="12"/>
      <c r="E284" s="12"/>
      <c r="F284" s="12"/>
      <c r="G284" s="12">
        <f t="shared" si="30"/>
        <v>0</v>
      </c>
      <c r="H284" s="12"/>
      <c r="I284" s="18" t="e">
        <f t="shared" si="31"/>
        <v>#DIV/0!</v>
      </c>
      <c r="J284" s="12">
        <f t="shared" si="32"/>
        <v>0</v>
      </c>
      <c r="K284" s="12"/>
    </row>
    <row r="285" spans="1:11" x14ac:dyDescent="0.55000000000000004">
      <c r="A285" s="12" t="str">
        <f t="shared" si="27"/>
        <v>ZEEHAN</v>
      </c>
      <c r="B285" s="12" t="str">
        <f t="shared" si="28"/>
        <v>Oonah</v>
      </c>
      <c r="C285" s="12" t="str">
        <f t="shared" si="29"/>
        <v>ZO142</v>
      </c>
      <c r="D285" s="12"/>
      <c r="E285" s="12"/>
      <c r="F285" s="12"/>
      <c r="G285" s="12">
        <f t="shared" si="30"/>
        <v>0</v>
      </c>
      <c r="H285" s="12"/>
      <c r="I285" s="18" t="e">
        <f t="shared" si="31"/>
        <v>#DIV/0!</v>
      </c>
      <c r="J285" s="12">
        <f t="shared" si="32"/>
        <v>0</v>
      </c>
      <c r="K285" s="12"/>
    </row>
    <row r="286" spans="1:11" x14ac:dyDescent="0.55000000000000004">
      <c r="A286" s="12" t="str">
        <f t="shared" si="27"/>
        <v>ZEEHAN</v>
      </c>
      <c r="B286" s="12" t="str">
        <f t="shared" si="28"/>
        <v>Oonah</v>
      </c>
      <c r="C286" s="12" t="str">
        <f t="shared" si="29"/>
        <v>ZO142</v>
      </c>
      <c r="D286" s="12"/>
      <c r="E286" s="12"/>
      <c r="F286" s="12"/>
      <c r="G286" s="12">
        <f t="shared" si="30"/>
        <v>0</v>
      </c>
      <c r="H286" s="12"/>
      <c r="I286" s="18" t="e">
        <f t="shared" si="31"/>
        <v>#DIV/0!</v>
      </c>
      <c r="J286" s="12">
        <f t="shared" si="32"/>
        <v>0</v>
      </c>
      <c r="K286" s="12"/>
    </row>
    <row r="287" spans="1:11" x14ac:dyDescent="0.55000000000000004">
      <c r="A287" s="12" t="str">
        <f t="shared" si="27"/>
        <v>ZEEHAN</v>
      </c>
      <c r="B287" s="12" t="str">
        <f t="shared" si="28"/>
        <v>Oonah</v>
      </c>
      <c r="C287" s="12" t="str">
        <f t="shared" si="29"/>
        <v>ZO142</v>
      </c>
      <c r="D287" s="12"/>
      <c r="E287" s="12"/>
      <c r="F287" s="12"/>
      <c r="G287" s="12">
        <f t="shared" si="30"/>
        <v>0</v>
      </c>
      <c r="H287" s="12"/>
      <c r="I287" s="18" t="e">
        <f t="shared" si="31"/>
        <v>#DIV/0!</v>
      </c>
      <c r="J287" s="12">
        <f t="shared" si="32"/>
        <v>0</v>
      </c>
      <c r="K287" s="12"/>
    </row>
    <row r="288" spans="1:11" x14ac:dyDescent="0.55000000000000004">
      <c r="A288" s="12" t="str">
        <f t="shared" si="27"/>
        <v>ZEEHAN</v>
      </c>
      <c r="B288" s="12" t="str">
        <f t="shared" si="28"/>
        <v>Oonah</v>
      </c>
      <c r="C288" s="12" t="str">
        <f t="shared" si="29"/>
        <v>ZO142</v>
      </c>
      <c r="D288" s="12"/>
      <c r="E288" s="12"/>
      <c r="F288" s="12"/>
      <c r="G288" s="12">
        <f t="shared" si="30"/>
        <v>0</v>
      </c>
      <c r="H288" s="12"/>
      <c r="I288" s="18" t="e">
        <f t="shared" si="31"/>
        <v>#DIV/0!</v>
      </c>
      <c r="J288" s="12">
        <f t="shared" si="32"/>
        <v>0</v>
      </c>
      <c r="K288" s="12"/>
    </row>
    <row r="289" spans="1:11" x14ac:dyDescent="0.55000000000000004">
      <c r="A289" s="12" t="str">
        <f t="shared" si="27"/>
        <v>ZEEHAN</v>
      </c>
      <c r="B289" s="12" t="str">
        <f t="shared" si="28"/>
        <v>Oonah</v>
      </c>
      <c r="C289" s="12" t="str">
        <f t="shared" si="29"/>
        <v>ZO142</v>
      </c>
      <c r="D289" s="12"/>
      <c r="E289" s="12"/>
      <c r="F289" s="12"/>
      <c r="G289" s="12">
        <f t="shared" si="30"/>
        <v>0</v>
      </c>
      <c r="H289" s="12"/>
      <c r="I289" s="18" t="e">
        <f t="shared" si="31"/>
        <v>#DIV/0!</v>
      </c>
      <c r="J289" s="12">
        <f t="shared" si="32"/>
        <v>0</v>
      </c>
      <c r="K289" s="12"/>
    </row>
    <row r="290" spans="1:11" x14ac:dyDescent="0.55000000000000004">
      <c r="A290" s="12" t="str">
        <f t="shared" si="27"/>
        <v>ZEEHAN</v>
      </c>
      <c r="B290" s="12" t="str">
        <f t="shared" si="28"/>
        <v>Oonah</v>
      </c>
      <c r="C290" s="12" t="str">
        <f t="shared" si="29"/>
        <v>ZO142</v>
      </c>
      <c r="D290" s="12"/>
      <c r="E290" s="12"/>
      <c r="F290" s="12"/>
      <c r="G290" s="12">
        <f t="shared" si="30"/>
        <v>0</v>
      </c>
      <c r="H290" s="12"/>
      <c r="I290" s="18" t="e">
        <f t="shared" si="31"/>
        <v>#DIV/0!</v>
      </c>
      <c r="J290" s="12">
        <f t="shared" si="32"/>
        <v>0</v>
      </c>
      <c r="K290" s="12"/>
    </row>
    <row r="291" spans="1:11" x14ac:dyDescent="0.55000000000000004">
      <c r="A291" s="12" t="str">
        <f t="shared" si="27"/>
        <v>ZEEHAN</v>
      </c>
      <c r="B291" s="12" t="str">
        <f t="shared" si="28"/>
        <v>Oonah</v>
      </c>
      <c r="C291" s="12" t="str">
        <f t="shared" si="29"/>
        <v>ZO142</v>
      </c>
      <c r="D291" s="12"/>
      <c r="E291" s="12"/>
      <c r="F291" s="12"/>
      <c r="G291" s="12">
        <f t="shared" si="30"/>
        <v>0</v>
      </c>
      <c r="H291" s="12"/>
      <c r="I291" s="18" t="e">
        <f t="shared" si="31"/>
        <v>#DIV/0!</v>
      </c>
      <c r="J291" s="12">
        <f t="shared" si="32"/>
        <v>0</v>
      </c>
      <c r="K291" s="12"/>
    </row>
    <row r="292" spans="1:11" x14ac:dyDescent="0.55000000000000004">
      <c r="A292" s="12" t="str">
        <f t="shared" si="27"/>
        <v>ZEEHAN</v>
      </c>
      <c r="B292" s="12" t="str">
        <f t="shared" si="28"/>
        <v>Oonah</v>
      </c>
      <c r="C292" s="12" t="str">
        <f t="shared" si="29"/>
        <v>ZO142</v>
      </c>
      <c r="D292" s="12"/>
      <c r="E292" s="12"/>
      <c r="F292" s="12"/>
      <c r="G292" s="12">
        <f t="shared" si="30"/>
        <v>0</v>
      </c>
      <c r="H292" s="12"/>
      <c r="I292" s="18" t="e">
        <f t="shared" si="31"/>
        <v>#DIV/0!</v>
      </c>
      <c r="J292" s="12">
        <f t="shared" si="32"/>
        <v>0</v>
      </c>
      <c r="K292" s="12"/>
    </row>
    <row r="293" spans="1:11" x14ac:dyDescent="0.55000000000000004">
      <c r="A293" s="12" t="str">
        <f t="shared" si="27"/>
        <v>ZEEHAN</v>
      </c>
      <c r="B293" s="12" t="str">
        <f t="shared" si="28"/>
        <v>Oonah</v>
      </c>
      <c r="C293" s="12" t="str">
        <f t="shared" si="29"/>
        <v>ZO142</v>
      </c>
      <c r="D293" s="12"/>
      <c r="E293" s="12"/>
      <c r="F293" s="12"/>
      <c r="G293" s="12">
        <f t="shared" si="30"/>
        <v>0</v>
      </c>
      <c r="H293" s="12"/>
      <c r="I293" s="18" t="e">
        <f t="shared" si="31"/>
        <v>#DIV/0!</v>
      </c>
      <c r="J293" s="12">
        <f t="shared" si="32"/>
        <v>0</v>
      </c>
      <c r="K293" s="12"/>
    </row>
    <row r="294" spans="1:11" x14ac:dyDescent="0.55000000000000004">
      <c r="A294" s="12" t="str">
        <f t="shared" si="27"/>
        <v>ZEEHAN</v>
      </c>
      <c r="B294" s="12" t="str">
        <f t="shared" si="28"/>
        <v>Oonah</v>
      </c>
      <c r="C294" s="12" t="str">
        <f t="shared" si="29"/>
        <v>ZO142</v>
      </c>
      <c r="D294" s="12"/>
      <c r="E294" s="12"/>
      <c r="F294" s="12"/>
      <c r="G294" s="12">
        <f t="shared" si="30"/>
        <v>0</v>
      </c>
      <c r="H294" s="12"/>
      <c r="I294" s="18" t="e">
        <f t="shared" si="31"/>
        <v>#DIV/0!</v>
      </c>
      <c r="J294" s="12">
        <f t="shared" si="32"/>
        <v>0</v>
      </c>
      <c r="K294" s="12"/>
    </row>
    <row r="295" spans="1:11" x14ac:dyDescent="0.55000000000000004">
      <c r="A295" s="12" t="str">
        <f t="shared" si="27"/>
        <v>ZEEHAN</v>
      </c>
      <c r="B295" s="12" t="str">
        <f t="shared" si="28"/>
        <v>Oonah</v>
      </c>
      <c r="C295" s="12" t="str">
        <f t="shared" si="29"/>
        <v>ZO142</v>
      </c>
      <c r="D295" s="12"/>
      <c r="E295" s="12"/>
      <c r="F295" s="12"/>
      <c r="G295" s="12">
        <f t="shared" si="30"/>
        <v>0</v>
      </c>
      <c r="H295" s="12"/>
      <c r="I295" s="18" t="e">
        <f t="shared" si="31"/>
        <v>#DIV/0!</v>
      </c>
      <c r="J295" s="12">
        <f t="shared" si="32"/>
        <v>0</v>
      </c>
      <c r="K295" s="12"/>
    </row>
    <row r="296" spans="1:11" x14ac:dyDescent="0.55000000000000004">
      <c r="A296" s="12" t="str">
        <f t="shared" si="27"/>
        <v>ZEEHAN</v>
      </c>
      <c r="B296" s="12" t="str">
        <f t="shared" si="28"/>
        <v>Oonah</v>
      </c>
      <c r="C296" s="12" t="str">
        <f t="shared" si="29"/>
        <v>ZO142</v>
      </c>
      <c r="D296" s="12"/>
      <c r="E296" s="12"/>
      <c r="F296" s="12"/>
      <c r="G296" s="12">
        <f t="shared" si="30"/>
        <v>0</v>
      </c>
      <c r="H296" s="12"/>
      <c r="I296" s="18" t="e">
        <f t="shared" si="31"/>
        <v>#DIV/0!</v>
      </c>
      <c r="J296" s="12">
        <f t="shared" si="32"/>
        <v>0</v>
      </c>
      <c r="K296" s="12"/>
    </row>
    <row r="297" spans="1:11" x14ac:dyDescent="0.55000000000000004">
      <c r="A297" s="12" t="str">
        <f t="shared" si="27"/>
        <v>ZEEHAN</v>
      </c>
      <c r="B297" s="12" t="str">
        <f t="shared" si="28"/>
        <v>Oonah</v>
      </c>
      <c r="C297" s="12" t="str">
        <f t="shared" si="29"/>
        <v>ZO142</v>
      </c>
      <c r="D297" s="12"/>
      <c r="E297" s="12"/>
      <c r="F297" s="12"/>
      <c r="G297" s="12">
        <f t="shared" si="30"/>
        <v>0</v>
      </c>
      <c r="H297" s="12"/>
      <c r="I297" s="18" t="e">
        <f t="shared" si="31"/>
        <v>#DIV/0!</v>
      </c>
      <c r="J297" s="12">
        <f t="shared" si="32"/>
        <v>0</v>
      </c>
      <c r="K297" s="12"/>
    </row>
    <row r="298" spans="1:11" x14ac:dyDescent="0.55000000000000004">
      <c r="A298" s="12" t="str">
        <f t="shared" si="27"/>
        <v>ZEEHAN</v>
      </c>
      <c r="B298" s="12" t="str">
        <f t="shared" si="28"/>
        <v>Oonah</v>
      </c>
      <c r="C298" s="12" t="str">
        <f t="shared" si="29"/>
        <v>ZO142</v>
      </c>
      <c r="D298" s="12"/>
      <c r="E298" s="12"/>
      <c r="F298" s="12"/>
      <c r="G298" s="12">
        <f t="shared" si="30"/>
        <v>0</v>
      </c>
      <c r="H298" s="12"/>
      <c r="I298" s="18" t="e">
        <f t="shared" si="31"/>
        <v>#DIV/0!</v>
      </c>
      <c r="J298" s="12">
        <f t="shared" si="32"/>
        <v>0</v>
      </c>
      <c r="K298" s="12"/>
    </row>
    <row r="299" spans="1:11" x14ac:dyDescent="0.55000000000000004">
      <c r="A299" s="12" t="str">
        <f t="shared" si="27"/>
        <v>ZEEHAN</v>
      </c>
      <c r="B299" s="12" t="str">
        <f t="shared" si="28"/>
        <v>Oonah</v>
      </c>
      <c r="C299" s="12" t="str">
        <f t="shared" si="29"/>
        <v>ZO142</v>
      </c>
      <c r="D299" s="12"/>
      <c r="E299" s="12"/>
      <c r="F299" s="12"/>
      <c r="G299" s="12">
        <f t="shared" si="30"/>
        <v>0</v>
      </c>
      <c r="H299" s="12"/>
      <c r="I299" s="18" t="e">
        <f t="shared" si="31"/>
        <v>#DIV/0!</v>
      </c>
      <c r="J299" s="12">
        <f t="shared" si="32"/>
        <v>0</v>
      </c>
      <c r="K299" s="12"/>
    </row>
    <row r="300" spans="1:11" x14ac:dyDescent="0.55000000000000004">
      <c r="A300" s="12" t="str">
        <f t="shared" si="27"/>
        <v>ZEEHAN</v>
      </c>
      <c r="B300" s="12" t="str">
        <f t="shared" si="28"/>
        <v>Oonah</v>
      </c>
      <c r="C300" s="12" t="str">
        <f t="shared" si="29"/>
        <v>ZO142</v>
      </c>
      <c r="D300" s="12"/>
      <c r="E300" s="12"/>
      <c r="F300" s="12"/>
      <c r="G300" s="12">
        <f t="shared" si="30"/>
        <v>0</v>
      </c>
      <c r="H300" s="12"/>
      <c r="I300" s="18" t="e">
        <f t="shared" si="31"/>
        <v>#DIV/0!</v>
      </c>
      <c r="J300" s="12">
        <f t="shared" si="32"/>
        <v>0</v>
      </c>
      <c r="K300" s="12"/>
    </row>
    <row r="301" spans="1:11" x14ac:dyDescent="0.55000000000000004">
      <c r="A301" s="12" t="str">
        <f t="shared" si="27"/>
        <v>ZEEHAN</v>
      </c>
      <c r="B301" s="12" t="str">
        <f t="shared" si="28"/>
        <v>Oonah</v>
      </c>
      <c r="C301" s="12" t="str">
        <f t="shared" si="29"/>
        <v>ZO142</v>
      </c>
      <c r="D301" s="12"/>
      <c r="E301" s="12"/>
      <c r="F301" s="12"/>
      <c r="G301" s="12">
        <f t="shared" si="30"/>
        <v>0</v>
      </c>
      <c r="H301" s="12"/>
      <c r="I301" s="18" t="e">
        <f t="shared" si="31"/>
        <v>#DIV/0!</v>
      </c>
      <c r="J301" s="12">
        <f t="shared" si="32"/>
        <v>0</v>
      </c>
      <c r="K301" s="12"/>
    </row>
    <row r="302" spans="1:11" x14ac:dyDescent="0.55000000000000004">
      <c r="A302" s="12" t="str">
        <f t="shared" si="27"/>
        <v>ZEEHAN</v>
      </c>
      <c r="B302" s="12" t="str">
        <f t="shared" si="28"/>
        <v>Oonah</v>
      </c>
      <c r="C302" s="12" t="str">
        <f t="shared" si="29"/>
        <v>ZO142</v>
      </c>
      <c r="D302" s="12"/>
      <c r="E302" s="12"/>
      <c r="F302" s="12"/>
      <c r="G302" s="12">
        <f t="shared" si="30"/>
        <v>0</v>
      </c>
      <c r="H302" s="12"/>
      <c r="I302" s="18" t="e">
        <f t="shared" si="31"/>
        <v>#DIV/0!</v>
      </c>
      <c r="J302" s="12">
        <f t="shared" si="32"/>
        <v>0</v>
      </c>
      <c r="K302" s="12"/>
    </row>
    <row r="303" spans="1:11" x14ac:dyDescent="0.55000000000000004">
      <c r="A303" s="12" t="str">
        <f t="shared" si="27"/>
        <v>ZEEHAN</v>
      </c>
      <c r="B303" s="12" t="str">
        <f t="shared" si="28"/>
        <v>Oonah</v>
      </c>
      <c r="C303" s="12" t="str">
        <f t="shared" si="29"/>
        <v>ZO142</v>
      </c>
      <c r="D303" s="12"/>
      <c r="E303" s="12"/>
      <c r="F303" s="12"/>
      <c r="G303" s="12">
        <f t="shared" si="30"/>
        <v>0</v>
      </c>
      <c r="H303" s="12"/>
      <c r="I303" s="18" t="e">
        <f t="shared" si="31"/>
        <v>#DIV/0!</v>
      </c>
      <c r="J303" s="12">
        <f t="shared" si="32"/>
        <v>0</v>
      </c>
      <c r="K303" s="12"/>
    </row>
    <row r="304" spans="1:11" x14ac:dyDescent="0.55000000000000004">
      <c r="A304" s="12" t="str">
        <f t="shared" si="27"/>
        <v>ZEEHAN</v>
      </c>
      <c r="B304" s="12" t="str">
        <f t="shared" si="28"/>
        <v>Oonah</v>
      </c>
      <c r="C304" s="12" t="str">
        <f t="shared" si="29"/>
        <v>ZO142</v>
      </c>
      <c r="D304" s="12"/>
      <c r="E304" s="12"/>
      <c r="F304" s="12"/>
      <c r="G304" s="12">
        <f t="shared" si="30"/>
        <v>0</v>
      </c>
      <c r="H304" s="12"/>
      <c r="I304" s="18" t="e">
        <f t="shared" si="31"/>
        <v>#DIV/0!</v>
      </c>
      <c r="J304" s="12">
        <f t="shared" si="32"/>
        <v>0</v>
      </c>
      <c r="K304" s="12"/>
    </row>
    <row r="305" spans="1:11" x14ac:dyDescent="0.55000000000000004">
      <c r="A305" s="12" t="str">
        <f t="shared" si="27"/>
        <v>ZEEHAN</v>
      </c>
      <c r="B305" s="12" t="str">
        <f t="shared" si="28"/>
        <v>Oonah</v>
      </c>
      <c r="C305" s="12" t="str">
        <f t="shared" si="29"/>
        <v>ZO142</v>
      </c>
      <c r="D305" s="12"/>
      <c r="E305" s="12"/>
      <c r="F305" s="12"/>
      <c r="G305" s="12">
        <f t="shared" si="30"/>
        <v>0</v>
      </c>
      <c r="H305" s="12"/>
      <c r="I305" s="18" t="e">
        <f t="shared" si="31"/>
        <v>#DIV/0!</v>
      </c>
      <c r="J305" s="12">
        <f t="shared" si="32"/>
        <v>0</v>
      </c>
      <c r="K305" s="12"/>
    </row>
    <row r="306" spans="1:11" x14ac:dyDescent="0.55000000000000004">
      <c r="A306" s="12" t="str">
        <f t="shared" si="27"/>
        <v>ZEEHAN</v>
      </c>
      <c r="B306" s="12" t="str">
        <f t="shared" si="28"/>
        <v>Oonah</v>
      </c>
      <c r="C306" s="12" t="str">
        <f t="shared" si="29"/>
        <v>ZO142</v>
      </c>
      <c r="D306" s="12"/>
      <c r="E306" s="12"/>
      <c r="F306" s="12"/>
      <c r="G306" s="12">
        <f t="shared" si="30"/>
        <v>0</v>
      </c>
      <c r="H306" s="12"/>
      <c r="I306" s="18" t="e">
        <f t="shared" si="31"/>
        <v>#DIV/0!</v>
      </c>
      <c r="J306" s="12">
        <f t="shared" si="32"/>
        <v>0</v>
      </c>
      <c r="K306" s="12"/>
    </row>
    <row r="307" spans="1:11" x14ac:dyDescent="0.55000000000000004">
      <c r="A307" s="12" t="str">
        <f t="shared" si="27"/>
        <v>ZEEHAN</v>
      </c>
      <c r="B307" s="12" t="str">
        <f t="shared" si="28"/>
        <v>Oonah</v>
      </c>
      <c r="C307" s="12" t="str">
        <f t="shared" si="29"/>
        <v>ZO142</v>
      </c>
      <c r="D307" s="12"/>
      <c r="E307" s="12"/>
      <c r="F307" s="12"/>
      <c r="G307" s="12">
        <f t="shared" si="30"/>
        <v>0</v>
      </c>
      <c r="H307" s="12"/>
      <c r="I307" s="18" t="e">
        <f t="shared" si="31"/>
        <v>#DIV/0!</v>
      </c>
      <c r="J307" s="12">
        <f t="shared" si="32"/>
        <v>0</v>
      </c>
      <c r="K307" s="12"/>
    </row>
    <row r="308" spans="1:11" x14ac:dyDescent="0.55000000000000004">
      <c r="A308" s="12" t="str">
        <f t="shared" si="27"/>
        <v>ZEEHAN</v>
      </c>
      <c r="B308" s="12" t="str">
        <f t="shared" si="28"/>
        <v>Oonah</v>
      </c>
      <c r="C308" s="12" t="str">
        <f t="shared" si="29"/>
        <v>ZO142</v>
      </c>
      <c r="D308" s="12"/>
      <c r="E308" s="12"/>
      <c r="F308" s="12"/>
      <c r="G308" s="12">
        <f t="shared" si="30"/>
        <v>0</v>
      </c>
      <c r="H308" s="12"/>
      <c r="I308" s="18" t="e">
        <f t="shared" si="31"/>
        <v>#DIV/0!</v>
      </c>
      <c r="J308" s="12">
        <f t="shared" si="32"/>
        <v>0</v>
      </c>
      <c r="K308" s="12"/>
    </row>
    <row r="309" spans="1:11" x14ac:dyDescent="0.55000000000000004">
      <c r="A309" s="12" t="str">
        <f t="shared" si="27"/>
        <v>ZEEHAN</v>
      </c>
      <c r="B309" s="12" t="str">
        <f t="shared" si="28"/>
        <v>Oonah</v>
      </c>
      <c r="C309" s="12" t="str">
        <f t="shared" si="29"/>
        <v>ZO142</v>
      </c>
      <c r="D309" s="12"/>
      <c r="E309" s="12"/>
      <c r="F309" s="12"/>
      <c r="G309" s="12">
        <f t="shared" si="30"/>
        <v>0</v>
      </c>
      <c r="H309" s="12"/>
      <c r="I309" s="18" t="e">
        <f t="shared" si="31"/>
        <v>#DIV/0!</v>
      </c>
      <c r="J309" s="12">
        <f t="shared" si="32"/>
        <v>0</v>
      </c>
      <c r="K309" s="12"/>
    </row>
    <row r="310" spans="1:11" x14ac:dyDescent="0.55000000000000004">
      <c r="A310" s="12" t="str">
        <f t="shared" si="27"/>
        <v>ZEEHAN</v>
      </c>
      <c r="B310" s="12" t="str">
        <f t="shared" si="28"/>
        <v>Oonah</v>
      </c>
      <c r="C310" s="12" t="str">
        <f t="shared" si="29"/>
        <v>ZO142</v>
      </c>
      <c r="D310" s="12"/>
      <c r="E310" s="12"/>
      <c r="F310" s="12"/>
      <c r="G310" s="12">
        <f t="shared" si="30"/>
        <v>0</v>
      </c>
      <c r="H310" s="12"/>
      <c r="I310" s="18" t="e">
        <f t="shared" si="31"/>
        <v>#DIV/0!</v>
      </c>
      <c r="J310" s="12">
        <f t="shared" si="32"/>
        <v>0</v>
      </c>
      <c r="K310" s="12"/>
    </row>
    <row r="311" spans="1:11" x14ac:dyDescent="0.55000000000000004">
      <c r="A311" s="12" t="str">
        <f t="shared" si="27"/>
        <v>ZEEHAN</v>
      </c>
      <c r="B311" s="12" t="str">
        <f t="shared" si="28"/>
        <v>Oonah</v>
      </c>
      <c r="C311" s="12" t="str">
        <f t="shared" si="29"/>
        <v>ZO142</v>
      </c>
      <c r="D311" s="12"/>
      <c r="E311" s="12"/>
      <c r="F311" s="12"/>
      <c r="G311" s="12">
        <f t="shared" si="30"/>
        <v>0</v>
      </c>
      <c r="H311" s="12"/>
      <c r="I311" s="18" t="e">
        <f t="shared" si="31"/>
        <v>#DIV/0!</v>
      </c>
      <c r="J311" s="12">
        <f t="shared" si="32"/>
        <v>0</v>
      </c>
      <c r="K311" s="12"/>
    </row>
    <row r="312" spans="1:11" x14ac:dyDescent="0.55000000000000004">
      <c r="A312" s="12" t="str">
        <f t="shared" si="27"/>
        <v>ZEEHAN</v>
      </c>
      <c r="B312" s="12" t="str">
        <f t="shared" si="28"/>
        <v>Oonah</v>
      </c>
      <c r="C312" s="12" t="str">
        <f t="shared" si="29"/>
        <v>ZO142</v>
      </c>
      <c r="D312" s="12"/>
      <c r="E312" s="12"/>
      <c r="F312" s="12"/>
      <c r="G312" s="12">
        <f t="shared" si="30"/>
        <v>0</v>
      </c>
      <c r="H312" s="12"/>
      <c r="I312" s="18" t="e">
        <f t="shared" si="31"/>
        <v>#DIV/0!</v>
      </c>
      <c r="J312" s="12">
        <f t="shared" si="32"/>
        <v>0</v>
      </c>
      <c r="K312" s="12"/>
    </row>
    <row r="313" spans="1:11" x14ac:dyDescent="0.55000000000000004">
      <c r="A313" s="12" t="str">
        <f t="shared" si="27"/>
        <v>ZEEHAN</v>
      </c>
      <c r="B313" s="12" t="str">
        <f t="shared" si="28"/>
        <v>Oonah</v>
      </c>
      <c r="C313" s="12" t="str">
        <f t="shared" si="29"/>
        <v>ZO142</v>
      </c>
      <c r="D313" s="12"/>
      <c r="E313" s="12"/>
      <c r="F313" s="12"/>
      <c r="G313" s="12">
        <f t="shared" si="30"/>
        <v>0</v>
      </c>
      <c r="H313" s="12"/>
      <c r="I313" s="18" t="e">
        <f t="shared" si="31"/>
        <v>#DIV/0!</v>
      </c>
      <c r="J313" s="12">
        <f t="shared" si="32"/>
        <v>0</v>
      </c>
      <c r="K313" s="12"/>
    </row>
    <row r="314" spans="1:11" x14ac:dyDescent="0.55000000000000004">
      <c r="A314" s="12" t="str">
        <f t="shared" si="27"/>
        <v>ZEEHAN</v>
      </c>
      <c r="B314" s="12" t="str">
        <f t="shared" si="28"/>
        <v>Oonah</v>
      </c>
      <c r="C314" s="12" t="str">
        <f t="shared" si="29"/>
        <v>ZO142</v>
      </c>
      <c r="D314" s="12"/>
      <c r="E314" s="12"/>
      <c r="F314" s="12"/>
      <c r="G314" s="12">
        <f t="shared" si="30"/>
        <v>0</v>
      </c>
      <c r="H314" s="12"/>
      <c r="I314" s="18" t="e">
        <f t="shared" si="31"/>
        <v>#DIV/0!</v>
      </c>
      <c r="J314" s="12">
        <f t="shared" si="32"/>
        <v>0</v>
      </c>
      <c r="K314" s="12"/>
    </row>
    <row r="315" spans="1:11" x14ac:dyDescent="0.55000000000000004">
      <c r="A315" s="12" t="str">
        <f t="shared" si="27"/>
        <v>ZEEHAN</v>
      </c>
      <c r="B315" s="12" t="str">
        <f t="shared" si="28"/>
        <v>Oonah</v>
      </c>
      <c r="C315" s="12" t="str">
        <f t="shared" si="29"/>
        <v>ZO142</v>
      </c>
      <c r="D315" s="12"/>
      <c r="E315" s="12"/>
      <c r="F315" s="12"/>
      <c r="G315" s="12">
        <f t="shared" si="30"/>
        <v>0</v>
      </c>
      <c r="H315" s="12"/>
      <c r="I315" s="18" t="e">
        <f t="shared" si="31"/>
        <v>#DIV/0!</v>
      </c>
      <c r="J315" s="12">
        <f t="shared" si="32"/>
        <v>0</v>
      </c>
      <c r="K315" s="12"/>
    </row>
    <row r="316" spans="1:11" x14ac:dyDescent="0.55000000000000004">
      <c r="A316" s="12" t="str">
        <f t="shared" si="27"/>
        <v>ZEEHAN</v>
      </c>
      <c r="B316" s="12" t="str">
        <f t="shared" si="28"/>
        <v>Oonah</v>
      </c>
      <c r="C316" s="12" t="str">
        <f t="shared" si="29"/>
        <v>ZO142</v>
      </c>
      <c r="D316" s="12"/>
      <c r="E316" s="12"/>
      <c r="F316" s="12"/>
      <c r="G316" s="12">
        <f t="shared" si="30"/>
        <v>0</v>
      </c>
      <c r="H316" s="12"/>
      <c r="I316" s="18" t="e">
        <f t="shared" si="31"/>
        <v>#DIV/0!</v>
      </c>
      <c r="J316" s="12">
        <f t="shared" si="32"/>
        <v>0</v>
      </c>
      <c r="K316" s="12"/>
    </row>
    <row r="317" spans="1:11" x14ac:dyDescent="0.55000000000000004">
      <c r="A317" s="12" t="str">
        <f t="shared" si="27"/>
        <v>ZEEHAN</v>
      </c>
      <c r="B317" s="12" t="str">
        <f t="shared" si="28"/>
        <v>Oonah</v>
      </c>
      <c r="C317" s="12" t="str">
        <f t="shared" si="29"/>
        <v>ZO142</v>
      </c>
      <c r="D317" s="12"/>
      <c r="E317" s="12"/>
      <c r="F317" s="12"/>
      <c r="G317" s="12">
        <f t="shared" si="30"/>
        <v>0</v>
      </c>
      <c r="H317" s="12"/>
      <c r="I317" s="18" t="e">
        <f t="shared" si="31"/>
        <v>#DIV/0!</v>
      </c>
      <c r="J317" s="12">
        <f t="shared" si="32"/>
        <v>0</v>
      </c>
      <c r="K317" s="12"/>
    </row>
    <row r="318" spans="1:11" x14ac:dyDescent="0.55000000000000004">
      <c r="A318" s="12" t="str">
        <f t="shared" si="27"/>
        <v>ZEEHAN</v>
      </c>
      <c r="B318" s="12" t="str">
        <f t="shared" si="28"/>
        <v>Oonah</v>
      </c>
      <c r="C318" s="12" t="str">
        <f t="shared" si="29"/>
        <v>ZO142</v>
      </c>
      <c r="D318" s="12"/>
      <c r="E318" s="12"/>
      <c r="F318" s="12"/>
      <c r="G318" s="12">
        <f t="shared" si="30"/>
        <v>0</v>
      </c>
      <c r="H318" s="12"/>
      <c r="I318" s="18" t="e">
        <f t="shared" si="31"/>
        <v>#DIV/0!</v>
      </c>
      <c r="J318" s="12">
        <f t="shared" si="32"/>
        <v>0</v>
      </c>
      <c r="K318" s="12"/>
    </row>
    <row r="319" spans="1:11" x14ac:dyDescent="0.55000000000000004">
      <c r="A319" s="12" t="str">
        <f t="shared" si="27"/>
        <v>ZEEHAN</v>
      </c>
      <c r="B319" s="12" t="str">
        <f t="shared" si="28"/>
        <v>Oonah</v>
      </c>
      <c r="C319" s="12" t="str">
        <f t="shared" si="29"/>
        <v>ZO142</v>
      </c>
      <c r="D319" s="12"/>
      <c r="E319" s="12"/>
      <c r="F319" s="12"/>
      <c r="G319" s="12">
        <f t="shared" si="30"/>
        <v>0</v>
      </c>
      <c r="H319" s="12"/>
      <c r="I319" s="18" t="e">
        <f t="shared" si="31"/>
        <v>#DIV/0!</v>
      </c>
      <c r="J319" s="12">
        <f t="shared" si="32"/>
        <v>0</v>
      </c>
      <c r="K319" s="12"/>
    </row>
    <row r="320" spans="1:11" x14ac:dyDescent="0.55000000000000004">
      <c r="A320" s="12" t="str">
        <f t="shared" si="27"/>
        <v>ZEEHAN</v>
      </c>
      <c r="B320" s="12" t="str">
        <f t="shared" si="28"/>
        <v>Oonah</v>
      </c>
      <c r="C320" s="12" t="str">
        <f t="shared" si="29"/>
        <v>ZO142</v>
      </c>
      <c r="D320" s="12"/>
      <c r="E320" s="12"/>
      <c r="F320" s="12"/>
      <c r="G320" s="12">
        <f t="shared" si="30"/>
        <v>0</v>
      </c>
      <c r="H320" s="12"/>
      <c r="I320" s="18" t="e">
        <f t="shared" si="31"/>
        <v>#DIV/0!</v>
      </c>
      <c r="J320" s="12">
        <f t="shared" si="32"/>
        <v>0</v>
      </c>
      <c r="K320" s="12"/>
    </row>
    <row r="321" spans="1:11" x14ac:dyDescent="0.55000000000000004">
      <c r="A321" s="12" t="str">
        <f t="shared" si="27"/>
        <v>ZEEHAN</v>
      </c>
      <c r="B321" s="12" t="str">
        <f t="shared" si="28"/>
        <v>Oonah</v>
      </c>
      <c r="C321" s="12" t="str">
        <f t="shared" si="29"/>
        <v>ZO142</v>
      </c>
      <c r="D321" s="12"/>
      <c r="E321" s="12"/>
      <c r="F321" s="12"/>
      <c r="G321" s="12">
        <f t="shared" si="30"/>
        <v>0</v>
      </c>
      <c r="H321" s="12"/>
      <c r="I321" s="18" t="e">
        <f t="shared" si="31"/>
        <v>#DIV/0!</v>
      </c>
      <c r="J321" s="12">
        <f t="shared" si="32"/>
        <v>0</v>
      </c>
      <c r="K321" s="12"/>
    </row>
    <row r="322" spans="1:11" x14ac:dyDescent="0.55000000000000004">
      <c r="A322" s="12" t="str">
        <f t="shared" si="27"/>
        <v>ZEEHAN</v>
      </c>
      <c r="B322" s="12" t="str">
        <f t="shared" si="28"/>
        <v>Oonah</v>
      </c>
      <c r="C322" s="12" t="str">
        <f t="shared" si="29"/>
        <v>ZO142</v>
      </c>
      <c r="D322" s="12"/>
      <c r="E322" s="12"/>
      <c r="F322" s="12"/>
      <c r="G322" s="12">
        <f t="shared" si="30"/>
        <v>0</v>
      </c>
      <c r="H322" s="12"/>
      <c r="I322" s="18" t="e">
        <f t="shared" si="31"/>
        <v>#DIV/0!</v>
      </c>
      <c r="J322" s="12">
        <f t="shared" si="32"/>
        <v>0</v>
      </c>
      <c r="K322" s="12"/>
    </row>
    <row r="323" spans="1:11" x14ac:dyDescent="0.55000000000000004">
      <c r="A323" s="12" t="str">
        <f t="shared" si="27"/>
        <v>ZEEHAN</v>
      </c>
      <c r="B323" s="12" t="str">
        <f t="shared" si="28"/>
        <v>Oonah</v>
      </c>
      <c r="C323" s="12" t="str">
        <f t="shared" si="29"/>
        <v>ZO142</v>
      </c>
      <c r="D323" s="12"/>
      <c r="E323" s="12"/>
      <c r="F323" s="12"/>
      <c r="G323" s="12">
        <f t="shared" si="30"/>
        <v>0</v>
      </c>
      <c r="H323" s="12"/>
      <c r="I323" s="18" t="e">
        <f t="shared" si="31"/>
        <v>#DIV/0!</v>
      </c>
      <c r="J323" s="12">
        <f t="shared" si="32"/>
        <v>0</v>
      </c>
      <c r="K323" s="12"/>
    </row>
    <row r="324" spans="1:11" x14ac:dyDescent="0.55000000000000004">
      <c r="A324" s="12" t="str">
        <f t="shared" ref="A324:A340" si="33">$A$2</f>
        <v>ZEEHAN</v>
      </c>
      <c r="B324" s="12" t="str">
        <f t="shared" ref="B324:B340" si="34">$B$2</f>
        <v>Oonah</v>
      </c>
      <c r="C324" s="12" t="str">
        <f t="shared" ref="C324:C340" si="35">$C$2</f>
        <v>ZO142</v>
      </c>
      <c r="D324" s="12"/>
      <c r="E324" s="12"/>
      <c r="F324" s="12"/>
      <c r="G324" s="12">
        <f t="shared" si="30"/>
        <v>0</v>
      </c>
      <c r="H324" s="12"/>
      <c r="I324" s="18" t="e">
        <f t="shared" si="31"/>
        <v>#DIV/0!</v>
      </c>
      <c r="J324" s="12">
        <f t="shared" si="32"/>
        <v>0</v>
      </c>
      <c r="K324" s="12"/>
    </row>
    <row r="325" spans="1:11" x14ac:dyDescent="0.55000000000000004">
      <c r="A325" s="12" t="str">
        <f t="shared" si="33"/>
        <v>ZEEHAN</v>
      </c>
      <c r="B325" s="12" t="str">
        <f t="shared" si="34"/>
        <v>Oonah</v>
      </c>
      <c r="C325" s="12" t="str">
        <f t="shared" si="35"/>
        <v>ZO142</v>
      </c>
      <c r="D325" s="12"/>
      <c r="E325" s="12"/>
      <c r="F325" s="12"/>
      <c r="G325" s="12">
        <f t="shared" si="30"/>
        <v>0</v>
      </c>
      <c r="H325" s="12"/>
      <c r="I325" s="18" t="e">
        <f t="shared" si="31"/>
        <v>#DIV/0!</v>
      </c>
      <c r="J325" s="12">
        <f t="shared" si="32"/>
        <v>0</v>
      </c>
      <c r="K325" s="12"/>
    </row>
    <row r="326" spans="1:11" x14ac:dyDescent="0.55000000000000004">
      <c r="A326" s="12" t="str">
        <f t="shared" si="33"/>
        <v>ZEEHAN</v>
      </c>
      <c r="B326" s="12" t="str">
        <f t="shared" si="34"/>
        <v>Oonah</v>
      </c>
      <c r="C326" s="12" t="str">
        <f t="shared" si="35"/>
        <v>ZO142</v>
      </c>
      <c r="D326" s="12"/>
      <c r="E326" s="12"/>
      <c r="F326" s="12"/>
      <c r="G326" s="12">
        <f t="shared" si="30"/>
        <v>0</v>
      </c>
      <c r="H326" s="12"/>
      <c r="I326" s="18" t="e">
        <f t="shared" si="31"/>
        <v>#DIV/0!</v>
      </c>
      <c r="J326" s="12">
        <f t="shared" si="32"/>
        <v>0</v>
      </c>
      <c r="K326" s="12"/>
    </row>
    <row r="327" spans="1:11" x14ac:dyDescent="0.55000000000000004">
      <c r="A327" s="12" t="str">
        <f t="shared" si="33"/>
        <v>ZEEHAN</v>
      </c>
      <c r="B327" s="12" t="str">
        <f t="shared" si="34"/>
        <v>Oonah</v>
      </c>
      <c r="C327" s="12" t="str">
        <f t="shared" si="35"/>
        <v>ZO142</v>
      </c>
      <c r="D327" s="12"/>
      <c r="E327" s="12"/>
      <c r="F327" s="12"/>
      <c r="G327" s="12">
        <f t="shared" si="30"/>
        <v>0</v>
      </c>
      <c r="H327" s="12"/>
      <c r="I327" s="18" t="e">
        <f t="shared" si="31"/>
        <v>#DIV/0!</v>
      </c>
      <c r="J327" s="12">
        <f t="shared" si="32"/>
        <v>0</v>
      </c>
      <c r="K327" s="12"/>
    </row>
    <row r="328" spans="1:11" x14ac:dyDescent="0.55000000000000004">
      <c r="A328" s="12" t="str">
        <f t="shared" si="33"/>
        <v>ZEEHAN</v>
      </c>
      <c r="B328" s="12" t="str">
        <f t="shared" si="34"/>
        <v>Oonah</v>
      </c>
      <c r="C328" s="12" t="str">
        <f t="shared" si="35"/>
        <v>ZO142</v>
      </c>
      <c r="D328" s="12"/>
      <c r="E328" s="12"/>
      <c r="F328" s="12"/>
      <c r="G328" s="12">
        <f t="shared" si="30"/>
        <v>0</v>
      </c>
      <c r="H328" s="12"/>
      <c r="I328" s="18" t="e">
        <f t="shared" si="31"/>
        <v>#DIV/0!</v>
      </c>
      <c r="J328" s="12">
        <f t="shared" si="32"/>
        <v>0</v>
      </c>
      <c r="K328" s="12"/>
    </row>
    <row r="329" spans="1:11" x14ac:dyDescent="0.55000000000000004">
      <c r="A329" s="12" t="str">
        <f t="shared" si="33"/>
        <v>ZEEHAN</v>
      </c>
      <c r="B329" s="12" t="str">
        <f t="shared" si="34"/>
        <v>Oonah</v>
      </c>
      <c r="C329" s="12" t="str">
        <f t="shared" si="35"/>
        <v>ZO142</v>
      </c>
      <c r="D329" s="12"/>
      <c r="E329" s="12"/>
      <c r="F329" s="12"/>
      <c r="G329" s="12">
        <f t="shared" si="30"/>
        <v>0</v>
      </c>
      <c r="H329" s="12"/>
      <c r="I329" s="18" t="e">
        <f t="shared" si="31"/>
        <v>#DIV/0!</v>
      </c>
      <c r="J329" s="12">
        <f t="shared" si="32"/>
        <v>0</v>
      </c>
      <c r="K329" s="12"/>
    </row>
    <row r="330" spans="1:11" x14ac:dyDescent="0.55000000000000004">
      <c r="A330" s="12" t="str">
        <f t="shared" si="33"/>
        <v>ZEEHAN</v>
      </c>
      <c r="B330" s="12" t="str">
        <f t="shared" si="34"/>
        <v>Oonah</v>
      </c>
      <c r="C330" s="12" t="str">
        <f t="shared" si="35"/>
        <v>ZO142</v>
      </c>
      <c r="D330" s="12"/>
      <c r="E330" s="12"/>
      <c r="F330" s="12"/>
      <c r="G330" s="12">
        <f t="shared" si="30"/>
        <v>0</v>
      </c>
      <c r="H330" s="12"/>
      <c r="I330" s="18" t="e">
        <f t="shared" si="31"/>
        <v>#DIV/0!</v>
      </c>
      <c r="J330" s="12">
        <f t="shared" si="32"/>
        <v>0</v>
      </c>
      <c r="K330" s="12"/>
    </row>
    <row r="331" spans="1:11" x14ac:dyDescent="0.55000000000000004">
      <c r="A331" s="12" t="str">
        <f t="shared" si="33"/>
        <v>ZEEHAN</v>
      </c>
      <c r="B331" s="12" t="str">
        <f t="shared" si="34"/>
        <v>Oonah</v>
      </c>
      <c r="C331" s="12" t="str">
        <f t="shared" si="35"/>
        <v>ZO142</v>
      </c>
      <c r="D331" s="12"/>
      <c r="E331" s="12"/>
      <c r="F331" s="12"/>
      <c r="G331" s="12">
        <f t="shared" si="30"/>
        <v>0</v>
      </c>
      <c r="H331" s="12"/>
      <c r="I331" s="18" t="e">
        <f t="shared" si="31"/>
        <v>#DIV/0!</v>
      </c>
      <c r="J331" s="12">
        <f t="shared" si="32"/>
        <v>0</v>
      </c>
      <c r="K331" s="12"/>
    </row>
    <row r="332" spans="1:11" x14ac:dyDescent="0.55000000000000004">
      <c r="A332" s="12" t="str">
        <f t="shared" si="33"/>
        <v>ZEEHAN</v>
      </c>
      <c r="B332" s="12" t="str">
        <f t="shared" si="34"/>
        <v>Oonah</v>
      </c>
      <c r="C332" s="12" t="str">
        <f t="shared" si="35"/>
        <v>ZO142</v>
      </c>
      <c r="D332" s="12"/>
      <c r="E332" s="12"/>
      <c r="F332" s="12"/>
      <c r="G332" s="12">
        <f t="shared" si="30"/>
        <v>0</v>
      </c>
      <c r="H332" s="12"/>
      <c r="I332" s="18" t="e">
        <f t="shared" si="31"/>
        <v>#DIV/0!</v>
      </c>
      <c r="J332" s="12">
        <f t="shared" si="32"/>
        <v>0</v>
      </c>
      <c r="K332" s="12"/>
    </row>
    <row r="333" spans="1:11" x14ac:dyDescent="0.55000000000000004">
      <c r="A333" s="12" t="str">
        <f t="shared" si="33"/>
        <v>ZEEHAN</v>
      </c>
      <c r="B333" s="12" t="str">
        <f t="shared" si="34"/>
        <v>Oonah</v>
      </c>
      <c r="C333" s="12" t="str">
        <f t="shared" si="35"/>
        <v>ZO142</v>
      </c>
      <c r="D333" s="12"/>
      <c r="E333" s="12"/>
      <c r="F333" s="12"/>
      <c r="G333" s="12">
        <f t="shared" si="30"/>
        <v>0</v>
      </c>
      <c r="H333" s="12"/>
      <c r="I333" s="18" t="e">
        <f t="shared" si="31"/>
        <v>#DIV/0!</v>
      </c>
      <c r="J333" s="12">
        <f t="shared" si="32"/>
        <v>0</v>
      </c>
      <c r="K333" s="12"/>
    </row>
    <row r="334" spans="1:11" x14ac:dyDescent="0.55000000000000004">
      <c r="A334" s="12" t="str">
        <f t="shared" si="33"/>
        <v>ZEEHAN</v>
      </c>
      <c r="B334" s="12" t="str">
        <f t="shared" si="34"/>
        <v>Oonah</v>
      </c>
      <c r="C334" s="12" t="str">
        <f t="shared" si="35"/>
        <v>ZO142</v>
      </c>
      <c r="D334" s="12"/>
      <c r="E334" s="12"/>
      <c r="F334" s="12"/>
      <c r="G334" s="12">
        <f t="shared" si="30"/>
        <v>0</v>
      </c>
      <c r="H334" s="12"/>
      <c r="I334" s="18" t="e">
        <f t="shared" si="31"/>
        <v>#DIV/0!</v>
      </c>
      <c r="J334" s="12">
        <f t="shared" si="32"/>
        <v>0</v>
      </c>
      <c r="K334" s="12"/>
    </row>
    <row r="335" spans="1:11" x14ac:dyDescent="0.55000000000000004">
      <c r="A335" s="12" t="str">
        <f t="shared" si="33"/>
        <v>ZEEHAN</v>
      </c>
      <c r="B335" s="12" t="str">
        <f t="shared" si="34"/>
        <v>Oonah</v>
      </c>
      <c r="C335" s="12" t="str">
        <f t="shared" si="35"/>
        <v>ZO142</v>
      </c>
      <c r="D335" s="12"/>
      <c r="E335" s="12"/>
      <c r="F335" s="12"/>
      <c r="G335" s="12">
        <f t="shared" si="30"/>
        <v>0</v>
      </c>
      <c r="H335" s="12"/>
      <c r="I335" s="18" t="e">
        <f t="shared" si="31"/>
        <v>#DIV/0!</v>
      </c>
      <c r="J335" s="12">
        <f t="shared" si="32"/>
        <v>0</v>
      </c>
      <c r="K335" s="12"/>
    </row>
    <row r="336" spans="1:11" x14ac:dyDescent="0.55000000000000004">
      <c r="A336" s="12" t="str">
        <f t="shared" si="33"/>
        <v>ZEEHAN</v>
      </c>
      <c r="B336" s="12" t="str">
        <f t="shared" si="34"/>
        <v>Oonah</v>
      </c>
      <c r="C336" s="12" t="str">
        <f t="shared" si="35"/>
        <v>ZO142</v>
      </c>
      <c r="D336" s="12"/>
      <c r="E336" s="12"/>
      <c r="F336" s="12"/>
      <c r="G336" s="12">
        <f t="shared" si="30"/>
        <v>0</v>
      </c>
      <c r="H336" s="12"/>
      <c r="I336" s="18" t="e">
        <f t="shared" si="31"/>
        <v>#DIV/0!</v>
      </c>
      <c r="J336" s="12">
        <f t="shared" si="32"/>
        <v>0</v>
      </c>
      <c r="K336" s="12"/>
    </row>
    <row r="337" spans="1:11" x14ac:dyDescent="0.55000000000000004">
      <c r="A337" s="12" t="str">
        <f t="shared" si="33"/>
        <v>ZEEHAN</v>
      </c>
      <c r="B337" s="12" t="str">
        <f t="shared" si="34"/>
        <v>Oonah</v>
      </c>
      <c r="C337" s="12" t="str">
        <f t="shared" si="35"/>
        <v>ZO142</v>
      </c>
      <c r="D337" s="12"/>
      <c r="E337" s="12"/>
      <c r="F337" s="12"/>
      <c r="G337" s="12">
        <f t="shared" si="30"/>
        <v>0</v>
      </c>
      <c r="H337" s="12"/>
      <c r="I337" s="18" t="e">
        <f t="shared" si="31"/>
        <v>#DIV/0!</v>
      </c>
      <c r="J337" s="12">
        <f t="shared" si="32"/>
        <v>0</v>
      </c>
      <c r="K337" s="12"/>
    </row>
    <row r="338" spans="1:11" x14ac:dyDescent="0.55000000000000004">
      <c r="A338" s="12" t="str">
        <f t="shared" si="33"/>
        <v>ZEEHAN</v>
      </c>
      <c r="B338" s="12" t="str">
        <f t="shared" si="34"/>
        <v>Oonah</v>
      </c>
      <c r="C338" s="12" t="str">
        <f t="shared" si="35"/>
        <v>ZO142</v>
      </c>
      <c r="D338" s="12"/>
      <c r="E338" s="12"/>
      <c r="F338" s="12"/>
      <c r="G338" s="12">
        <f t="shared" si="30"/>
        <v>0</v>
      </c>
      <c r="H338" s="12"/>
      <c r="I338" s="18" t="e">
        <f t="shared" si="31"/>
        <v>#DIV/0!</v>
      </c>
      <c r="J338" s="12">
        <f t="shared" si="32"/>
        <v>0</v>
      </c>
      <c r="K338" s="12"/>
    </row>
    <row r="339" spans="1:11" x14ac:dyDescent="0.55000000000000004">
      <c r="A339" s="12" t="str">
        <f t="shared" si="33"/>
        <v>ZEEHAN</v>
      </c>
      <c r="B339" s="12" t="str">
        <f t="shared" si="34"/>
        <v>Oonah</v>
      </c>
      <c r="C339" s="12" t="str">
        <f t="shared" si="35"/>
        <v>ZO142</v>
      </c>
      <c r="D339" s="12"/>
      <c r="E339" s="12"/>
      <c r="F339" s="12"/>
      <c r="G339" s="12">
        <f t="shared" si="30"/>
        <v>0</v>
      </c>
      <c r="H339" s="12"/>
      <c r="I339" s="18" t="e">
        <f t="shared" si="31"/>
        <v>#DIV/0!</v>
      </c>
      <c r="J339" s="12">
        <f t="shared" si="32"/>
        <v>0</v>
      </c>
      <c r="K339" s="12"/>
    </row>
    <row r="340" spans="1:11" x14ac:dyDescent="0.55000000000000004">
      <c r="A340" s="12" t="str">
        <f t="shared" si="33"/>
        <v>ZEEHAN</v>
      </c>
      <c r="B340" s="12" t="str">
        <f t="shared" si="34"/>
        <v>Oonah</v>
      </c>
      <c r="C340" s="12" t="str">
        <f t="shared" si="35"/>
        <v>ZO142</v>
      </c>
      <c r="D340" s="12"/>
      <c r="E340" s="12"/>
      <c r="F340" s="12"/>
      <c r="G340" s="12">
        <f t="shared" si="30"/>
        <v>0</v>
      </c>
      <c r="H340" s="12"/>
      <c r="I340" s="18" t="e">
        <f t="shared" si="31"/>
        <v>#DIV/0!</v>
      </c>
      <c r="J340" s="12">
        <f t="shared" si="32"/>
        <v>0</v>
      </c>
      <c r="K340" s="1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4F3EB-A9B1-454E-B34F-5ED22BB36209}">
  <dimension ref="A1:I333"/>
  <sheetViews>
    <sheetView workbookViewId="0">
      <pane ySplit="1" topLeftCell="A2" activePane="bottomLeft" state="frozen"/>
      <selection pane="bottomLeft" activeCell="G10" sqref="G10"/>
    </sheetView>
  </sheetViews>
  <sheetFormatPr defaultColWidth="8.89453125" defaultRowHeight="14.4" x14ac:dyDescent="0.55000000000000004"/>
  <cols>
    <col min="1" max="3" width="8.89453125" style="14"/>
    <col min="4" max="4" width="9.15625" style="14" bestFit="1" customWidth="1"/>
    <col min="5" max="5" width="8.89453125" style="14"/>
    <col min="6" max="6" width="10.5234375" style="14" bestFit="1" customWidth="1"/>
    <col min="7" max="8" width="8.89453125" style="14"/>
    <col min="9" max="9" width="17.15625" style="14" bestFit="1" customWidth="1"/>
    <col min="10" max="16384" width="8.89453125" style="14"/>
  </cols>
  <sheetData>
    <row r="1" spans="1:9" x14ac:dyDescent="0.55000000000000004">
      <c r="A1" s="17" t="s">
        <v>2</v>
      </c>
      <c r="B1" s="17" t="s">
        <v>1</v>
      </c>
      <c r="C1" s="17" t="s">
        <v>0</v>
      </c>
      <c r="D1" s="17" t="s">
        <v>89</v>
      </c>
      <c r="E1" s="17" t="s">
        <v>90</v>
      </c>
      <c r="F1" s="17" t="s">
        <v>88</v>
      </c>
      <c r="G1" s="17" t="s">
        <v>75</v>
      </c>
      <c r="H1" s="17" t="s">
        <v>17</v>
      </c>
      <c r="I1" s="17" t="s">
        <v>168</v>
      </c>
    </row>
    <row r="2" spans="1:9" x14ac:dyDescent="0.55000000000000004">
      <c r="A2" s="12" t="str">
        <f>Collar!A2</f>
        <v>ZEEHAN</v>
      </c>
      <c r="B2" s="12" t="str">
        <f>Collar!B2</f>
        <v>Oonah</v>
      </c>
      <c r="C2" s="12" t="str">
        <f>Collar!C2</f>
        <v>ZO142</v>
      </c>
      <c r="D2" s="36"/>
      <c r="F2" s="12"/>
      <c r="G2" s="12"/>
      <c r="H2" s="12"/>
      <c r="I2" s="12"/>
    </row>
    <row r="3" spans="1:9" x14ac:dyDescent="0.55000000000000004">
      <c r="A3" s="12" t="str">
        <f>$A$2</f>
        <v>ZEEHAN</v>
      </c>
      <c r="B3" s="12" t="str">
        <f>$B$2</f>
        <v>Oonah</v>
      </c>
      <c r="C3" s="12" t="str">
        <f>$C$2</f>
        <v>ZO142</v>
      </c>
      <c r="D3" s="12"/>
      <c r="F3" s="12"/>
      <c r="G3" s="12"/>
      <c r="H3" s="12"/>
      <c r="I3" s="12"/>
    </row>
    <row r="4" spans="1:9" x14ac:dyDescent="0.55000000000000004">
      <c r="A4" s="12" t="str">
        <f t="shared" ref="A4:A67" si="0">$A$2</f>
        <v>ZEEHAN</v>
      </c>
      <c r="B4" s="12" t="str">
        <f t="shared" ref="B4:B67" si="1">$B$2</f>
        <v>Oonah</v>
      </c>
      <c r="C4" s="12" t="str">
        <f t="shared" ref="C4:C67" si="2">$C$2</f>
        <v>ZO142</v>
      </c>
      <c r="D4" s="12"/>
      <c r="F4" s="12"/>
      <c r="G4" s="12"/>
      <c r="H4" s="12"/>
      <c r="I4" s="12"/>
    </row>
    <row r="5" spans="1:9" x14ac:dyDescent="0.55000000000000004">
      <c r="A5" s="12" t="str">
        <f t="shared" si="0"/>
        <v>ZEEHAN</v>
      </c>
      <c r="B5" s="12" t="str">
        <f t="shared" si="1"/>
        <v>Oonah</v>
      </c>
      <c r="C5" s="12" t="str">
        <f t="shared" si="2"/>
        <v>ZO142</v>
      </c>
      <c r="D5" s="12"/>
      <c r="F5" s="12"/>
      <c r="G5" s="12"/>
      <c r="H5" s="12"/>
      <c r="I5" s="12"/>
    </row>
    <row r="6" spans="1:9" x14ac:dyDescent="0.55000000000000004">
      <c r="A6" s="12" t="str">
        <f t="shared" si="0"/>
        <v>ZEEHAN</v>
      </c>
      <c r="B6" s="12" t="str">
        <f t="shared" si="1"/>
        <v>Oonah</v>
      </c>
      <c r="C6" s="12" t="str">
        <f t="shared" si="2"/>
        <v>ZO142</v>
      </c>
      <c r="D6" s="12"/>
      <c r="F6" s="12"/>
      <c r="G6" s="12"/>
      <c r="H6" s="12"/>
      <c r="I6" s="12"/>
    </row>
    <row r="7" spans="1:9" x14ac:dyDescent="0.55000000000000004">
      <c r="A7" s="12" t="str">
        <f t="shared" si="0"/>
        <v>ZEEHAN</v>
      </c>
      <c r="B7" s="12" t="str">
        <f t="shared" si="1"/>
        <v>Oonah</v>
      </c>
      <c r="C7" s="12" t="str">
        <f t="shared" si="2"/>
        <v>ZO142</v>
      </c>
      <c r="D7" s="12"/>
      <c r="F7" s="12"/>
      <c r="G7" s="12"/>
      <c r="H7" s="12"/>
      <c r="I7" s="12"/>
    </row>
    <row r="8" spans="1:9" x14ac:dyDescent="0.55000000000000004">
      <c r="A8" s="12" t="str">
        <f t="shared" si="0"/>
        <v>ZEEHAN</v>
      </c>
      <c r="B8" s="12" t="str">
        <f t="shared" si="1"/>
        <v>Oonah</v>
      </c>
      <c r="C8" s="12" t="str">
        <f t="shared" si="2"/>
        <v>ZO142</v>
      </c>
      <c r="D8" s="12"/>
      <c r="F8" s="12"/>
      <c r="G8" s="12"/>
      <c r="H8" s="12"/>
      <c r="I8" s="12"/>
    </row>
    <row r="9" spans="1:9" x14ac:dyDescent="0.55000000000000004">
      <c r="A9" s="12" t="str">
        <f t="shared" si="0"/>
        <v>ZEEHAN</v>
      </c>
      <c r="B9" s="12" t="str">
        <f t="shared" si="1"/>
        <v>Oonah</v>
      </c>
      <c r="C9" s="12" t="str">
        <f t="shared" si="2"/>
        <v>ZO142</v>
      </c>
      <c r="D9" s="12"/>
      <c r="F9" s="12"/>
      <c r="G9" s="12"/>
      <c r="H9" s="12"/>
      <c r="I9" s="12"/>
    </row>
    <row r="10" spans="1:9" x14ac:dyDescent="0.55000000000000004">
      <c r="A10" s="12" t="str">
        <f t="shared" si="0"/>
        <v>ZEEHAN</v>
      </c>
      <c r="B10" s="12" t="str">
        <f t="shared" si="1"/>
        <v>Oonah</v>
      </c>
      <c r="C10" s="12" t="str">
        <f t="shared" si="2"/>
        <v>ZO142</v>
      </c>
      <c r="D10" s="12"/>
      <c r="F10" s="12"/>
      <c r="G10" s="12"/>
      <c r="H10" s="12"/>
      <c r="I10" s="12"/>
    </row>
    <row r="11" spans="1:9" x14ac:dyDescent="0.55000000000000004">
      <c r="A11" s="12" t="str">
        <f t="shared" si="0"/>
        <v>ZEEHAN</v>
      </c>
      <c r="B11" s="12" t="str">
        <f t="shared" si="1"/>
        <v>Oonah</v>
      </c>
      <c r="C11" s="12" t="str">
        <f t="shared" si="2"/>
        <v>ZO142</v>
      </c>
      <c r="D11" s="12"/>
      <c r="F11" s="12"/>
      <c r="G11" s="12"/>
      <c r="H11" s="12"/>
      <c r="I11" s="12"/>
    </row>
    <row r="12" spans="1:9" x14ac:dyDescent="0.55000000000000004">
      <c r="A12" s="12" t="str">
        <f t="shared" si="0"/>
        <v>ZEEHAN</v>
      </c>
      <c r="B12" s="12" t="str">
        <f t="shared" si="1"/>
        <v>Oonah</v>
      </c>
      <c r="C12" s="12" t="str">
        <f t="shared" si="2"/>
        <v>ZO142</v>
      </c>
      <c r="D12" s="12"/>
      <c r="F12" s="12"/>
      <c r="G12" s="12"/>
      <c r="H12" s="12"/>
      <c r="I12" s="12"/>
    </row>
    <row r="13" spans="1:9" x14ac:dyDescent="0.55000000000000004">
      <c r="A13" s="12" t="str">
        <f t="shared" si="0"/>
        <v>ZEEHAN</v>
      </c>
      <c r="B13" s="12" t="str">
        <f t="shared" si="1"/>
        <v>Oonah</v>
      </c>
      <c r="C13" s="12" t="str">
        <f t="shared" si="2"/>
        <v>ZO142</v>
      </c>
      <c r="D13" s="12"/>
      <c r="F13" s="12"/>
      <c r="G13" s="12"/>
      <c r="H13" s="12"/>
      <c r="I13" s="12"/>
    </row>
    <row r="14" spans="1:9" x14ac:dyDescent="0.55000000000000004">
      <c r="A14" s="12" t="str">
        <f t="shared" si="0"/>
        <v>ZEEHAN</v>
      </c>
      <c r="B14" s="12" t="str">
        <f t="shared" si="1"/>
        <v>Oonah</v>
      </c>
      <c r="C14" s="12" t="str">
        <f t="shared" si="2"/>
        <v>ZO142</v>
      </c>
      <c r="D14" s="12"/>
      <c r="F14" s="12"/>
      <c r="G14" s="12"/>
      <c r="H14" s="12"/>
      <c r="I14" s="12"/>
    </row>
    <row r="15" spans="1:9" x14ac:dyDescent="0.55000000000000004">
      <c r="A15" s="12" t="str">
        <f t="shared" si="0"/>
        <v>ZEEHAN</v>
      </c>
      <c r="B15" s="12" t="str">
        <f t="shared" si="1"/>
        <v>Oonah</v>
      </c>
      <c r="C15" s="12" t="str">
        <f t="shared" si="2"/>
        <v>ZO142</v>
      </c>
      <c r="D15" s="12"/>
      <c r="F15" s="12"/>
      <c r="G15" s="12"/>
      <c r="H15" s="12"/>
      <c r="I15" s="12"/>
    </row>
    <row r="16" spans="1:9" x14ac:dyDescent="0.55000000000000004">
      <c r="A16" s="12" t="str">
        <f t="shared" si="0"/>
        <v>ZEEHAN</v>
      </c>
      <c r="B16" s="12" t="str">
        <f t="shared" si="1"/>
        <v>Oonah</v>
      </c>
      <c r="C16" s="12" t="str">
        <f t="shared" si="2"/>
        <v>ZO142</v>
      </c>
      <c r="D16" s="12"/>
      <c r="F16" s="12"/>
      <c r="G16" s="12"/>
      <c r="H16" s="12"/>
      <c r="I16" s="12"/>
    </row>
    <row r="17" spans="1:9" x14ac:dyDescent="0.55000000000000004">
      <c r="A17" s="12" t="str">
        <f t="shared" si="0"/>
        <v>ZEEHAN</v>
      </c>
      <c r="B17" s="12" t="str">
        <f t="shared" si="1"/>
        <v>Oonah</v>
      </c>
      <c r="C17" s="12" t="str">
        <f t="shared" si="2"/>
        <v>ZO142</v>
      </c>
      <c r="D17" s="12"/>
      <c r="F17" s="12"/>
      <c r="G17" s="12"/>
      <c r="H17" s="12"/>
      <c r="I17" s="12"/>
    </row>
    <row r="18" spans="1:9" x14ac:dyDescent="0.55000000000000004">
      <c r="A18" s="12" t="str">
        <f t="shared" si="0"/>
        <v>ZEEHAN</v>
      </c>
      <c r="B18" s="12" t="str">
        <f t="shared" si="1"/>
        <v>Oonah</v>
      </c>
      <c r="C18" s="12" t="str">
        <f t="shared" si="2"/>
        <v>ZO142</v>
      </c>
      <c r="D18" s="12"/>
      <c r="F18" s="12"/>
      <c r="G18" s="12"/>
      <c r="H18" s="12"/>
      <c r="I18" s="12"/>
    </row>
    <row r="19" spans="1:9" x14ac:dyDescent="0.55000000000000004">
      <c r="A19" s="12" t="str">
        <f t="shared" si="0"/>
        <v>ZEEHAN</v>
      </c>
      <c r="B19" s="12" t="str">
        <f t="shared" si="1"/>
        <v>Oonah</v>
      </c>
      <c r="C19" s="12" t="str">
        <f t="shared" si="2"/>
        <v>ZO142</v>
      </c>
      <c r="D19" s="12"/>
      <c r="F19" s="12"/>
      <c r="G19" s="12"/>
      <c r="H19" s="12"/>
      <c r="I19" s="12"/>
    </row>
    <row r="20" spans="1:9" x14ac:dyDescent="0.55000000000000004">
      <c r="A20" s="12" t="str">
        <f t="shared" si="0"/>
        <v>ZEEHAN</v>
      </c>
      <c r="B20" s="12" t="str">
        <f t="shared" si="1"/>
        <v>Oonah</v>
      </c>
      <c r="C20" s="12" t="str">
        <f t="shared" si="2"/>
        <v>ZO142</v>
      </c>
      <c r="D20" s="12"/>
      <c r="F20" s="12"/>
      <c r="G20" s="12"/>
      <c r="H20" s="12"/>
      <c r="I20" s="12"/>
    </row>
    <row r="21" spans="1:9" x14ac:dyDescent="0.55000000000000004">
      <c r="A21" s="12" t="str">
        <f t="shared" si="0"/>
        <v>ZEEHAN</v>
      </c>
      <c r="B21" s="12" t="str">
        <f t="shared" si="1"/>
        <v>Oonah</v>
      </c>
      <c r="C21" s="12" t="str">
        <f t="shared" si="2"/>
        <v>ZO142</v>
      </c>
      <c r="D21" s="12"/>
      <c r="F21" s="12"/>
      <c r="G21" s="12"/>
      <c r="H21" s="12"/>
      <c r="I21" s="12"/>
    </row>
    <row r="22" spans="1:9" x14ac:dyDescent="0.55000000000000004">
      <c r="A22" s="12" t="str">
        <f t="shared" si="0"/>
        <v>ZEEHAN</v>
      </c>
      <c r="B22" s="12" t="str">
        <f t="shared" si="1"/>
        <v>Oonah</v>
      </c>
      <c r="C22" s="12" t="str">
        <f t="shared" si="2"/>
        <v>ZO142</v>
      </c>
      <c r="D22" s="12"/>
      <c r="F22" s="12"/>
      <c r="G22" s="12"/>
      <c r="H22" s="12"/>
      <c r="I22" s="12"/>
    </row>
    <row r="23" spans="1:9" x14ac:dyDescent="0.55000000000000004">
      <c r="A23" s="12" t="str">
        <f t="shared" si="0"/>
        <v>ZEEHAN</v>
      </c>
      <c r="B23" s="12" t="str">
        <f t="shared" si="1"/>
        <v>Oonah</v>
      </c>
      <c r="C23" s="12" t="str">
        <f t="shared" si="2"/>
        <v>ZO142</v>
      </c>
      <c r="D23" s="12"/>
      <c r="F23" s="12"/>
      <c r="G23" s="12"/>
      <c r="H23" s="12"/>
      <c r="I23" s="12"/>
    </row>
    <row r="24" spans="1:9" x14ac:dyDescent="0.55000000000000004">
      <c r="A24" s="12" t="str">
        <f t="shared" si="0"/>
        <v>ZEEHAN</v>
      </c>
      <c r="B24" s="12" t="str">
        <f t="shared" si="1"/>
        <v>Oonah</v>
      </c>
      <c r="C24" s="12" t="str">
        <f t="shared" si="2"/>
        <v>ZO142</v>
      </c>
      <c r="D24" s="12"/>
      <c r="F24" s="12"/>
      <c r="G24" s="12"/>
      <c r="H24" s="12"/>
      <c r="I24" s="12"/>
    </row>
    <row r="25" spans="1:9" x14ac:dyDescent="0.55000000000000004">
      <c r="A25" s="12" t="str">
        <f t="shared" si="0"/>
        <v>ZEEHAN</v>
      </c>
      <c r="B25" s="12" t="str">
        <f t="shared" si="1"/>
        <v>Oonah</v>
      </c>
      <c r="C25" s="12" t="str">
        <f t="shared" si="2"/>
        <v>ZO142</v>
      </c>
      <c r="D25" s="12"/>
      <c r="F25" s="12"/>
      <c r="G25" s="12"/>
      <c r="H25" s="12"/>
      <c r="I25" s="12"/>
    </row>
    <row r="26" spans="1:9" x14ac:dyDescent="0.55000000000000004">
      <c r="A26" s="12" t="str">
        <f t="shared" si="0"/>
        <v>ZEEHAN</v>
      </c>
      <c r="B26" s="12" t="str">
        <f t="shared" si="1"/>
        <v>Oonah</v>
      </c>
      <c r="C26" s="12" t="str">
        <f t="shared" si="2"/>
        <v>ZO142</v>
      </c>
      <c r="D26" s="12"/>
      <c r="F26" s="12"/>
      <c r="G26" s="12"/>
      <c r="H26" s="12"/>
      <c r="I26" s="12"/>
    </row>
    <row r="27" spans="1:9" x14ac:dyDescent="0.55000000000000004">
      <c r="A27" s="12" t="str">
        <f t="shared" si="0"/>
        <v>ZEEHAN</v>
      </c>
      <c r="B27" s="12" t="str">
        <f t="shared" si="1"/>
        <v>Oonah</v>
      </c>
      <c r="C27" s="12" t="str">
        <f t="shared" si="2"/>
        <v>ZO142</v>
      </c>
      <c r="D27" s="12"/>
      <c r="F27" s="12"/>
      <c r="G27" s="12"/>
      <c r="H27" s="12"/>
      <c r="I27" s="12"/>
    </row>
    <row r="28" spans="1:9" x14ac:dyDescent="0.55000000000000004">
      <c r="A28" s="12" t="str">
        <f t="shared" si="0"/>
        <v>ZEEHAN</v>
      </c>
      <c r="B28" s="12" t="str">
        <f t="shared" si="1"/>
        <v>Oonah</v>
      </c>
      <c r="C28" s="12" t="str">
        <f t="shared" si="2"/>
        <v>ZO142</v>
      </c>
      <c r="D28" s="12"/>
      <c r="F28" s="12"/>
      <c r="G28" s="12"/>
      <c r="H28" s="12"/>
      <c r="I28" s="12"/>
    </row>
    <row r="29" spans="1:9" x14ac:dyDescent="0.55000000000000004">
      <c r="A29" s="12" t="str">
        <f t="shared" si="0"/>
        <v>ZEEHAN</v>
      </c>
      <c r="B29" s="12" t="str">
        <f t="shared" si="1"/>
        <v>Oonah</v>
      </c>
      <c r="C29" s="12" t="str">
        <f t="shared" si="2"/>
        <v>ZO142</v>
      </c>
      <c r="D29" s="12"/>
      <c r="F29" s="12"/>
      <c r="G29" s="12"/>
      <c r="H29" s="12"/>
      <c r="I29" s="12"/>
    </row>
    <row r="30" spans="1:9" x14ac:dyDescent="0.55000000000000004">
      <c r="A30" s="12" t="str">
        <f t="shared" si="0"/>
        <v>ZEEHAN</v>
      </c>
      <c r="B30" s="12" t="str">
        <f t="shared" si="1"/>
        <v>Oonah</v>
      </c>
      <c r="C30" s="12" t="str">
        <f t="shared" si="2"/>
        <v>ZO142</v>
      </c>
      <c r="D30" s="12"/>
      <c r="F30" s="12"/>
      <c r="G30" s="12"/>
      <c r="H30" s="12"/>
      <c r="I30" s="12"/>
    </row>
    <row r="31" spans="1:9" x14ac:dyDescent="0.55000000000000004">
      <c r="A31" s="12" t="str">
        <f t="shared" si="0"/>
        <v>ZEEHAN</v>
      </c>
      <c r="B31" s="12" t="str">
        <f t="shared" si="1"/>
        <v>Oonah</v>
      </c>
      <c r="C31" s="12" t="str">
        <f t="shared" si="2"/>
        <v>ZO142</v>
      </c>
      <c r="D31" s="12"/>
      <c r="F31" s="12"/>
      <c r="G31" s="12"/>
      <c r="H31" s="12"/>
      <c r="I31" s="12"/>
    </row>
    <row r="32" spans="1:9" x14ac:dyDescent="0.55000000000000004">
      <c r="A32" s="12" t="str">
        <f t="shared" si="0"/>
        <v>ZEEHAN</v>
      </c>
      <c r="B32" s="12" t="str">
        <f t="shared" si="1"/>
        <v>Oonah</v>
      </c>
      <c r="C32" s="12" t="str">
        <f t="shared" si="2"/>
        <v>ZO142</v>
      </c>
      <c r="D32" s="12"/>
      <c r="F32" s="12"/>
      <c r="G32" s="12"/>
      <c r="H32" s="12"/>
      <c r="I32" s="12"/>
    </row>
    <row r="33" spans="1:9" x14ac:dyDescent="0.55000000000000004">
      <c r="A33" s="12" t="str">
        <f t="shared" si="0"/>
        <v>ZEEHAN</v>
      </c>
      <c r="B33" s="12" t="str">
        <f t="shared" si="1"/>
        <v>Oonah</v>
      </c>
      <c r="C33" s="12" t="str">
        <f t="shared" si="2"/>
        <v>ZO142</v>
      </c>
      <c r="D33" s="12"/>
      <c r="F33" s="12"/>
      <c r="G33" s="12"/>
      <c r="H33" s="12"/>
      <c r="I33" s="12"/>
    </row>
    <row r="34" spans="1:9" x14ac:dyDescent="0.55000000000000004">
      <c r="A34" s="12" t="str">
        <f t="shared" si="0"/>
        <v>ZEEHAN</v>
      </c>
      <c r="B34" s="12" t="str">
        <f t="shared" si="1"/>
        <v>Oonah</v>
      </c>
      <c r="C34" s="12" t="str">
        <f t="shared" si="2"/>
        <v>ZO142</v>
      </c>
      <c r="D34" s="12"/>
      <c r="F34" s="12"/>
      <c r="G34" s="12"/>
      <c r="H34" s="12"/>
      <c r="I34" s="12"/>
    </row>
    <row r="35" spans="1:9" x14ac:dyDescent="0.55000000000000004">
      <c r="A35" s="12" t="str">
        <f t="shared" si="0"/>
        <v>ZEEHAN</v>
      </c>
      <c r="B35" s="12" t="str">
        <f t="shared" si="1"/>
        <v>Oonah</v>
      </c>
      <c r="C35" s="12" t="str">
        <f t="shared" si="2"/>
        <v>ZO142</v>
      </c>
      <c r="D35" s="12"/>
      <c r="F35" s="12"/>
      <c r="G35" s="12"/>
      <c r="H35" s="12"/>
      <c r="I35" s="12"/>
    </row>
    <row r="36" spans="1:9" x14ac:dyDescent="0.55000000000000004">
      <c r="A36" s="12" t="str">
        <f t="shared" si="0"/>
        <v>ZEEHAN</v>
      </c>
      <c r="B36" s="12" t="str">
        <f t="shared" si="1"/>
        <v>Oonah</v>
      </c>
      <c r="C36" s="12" t="str">
        <f t="shared" si="2"/>
        <v>ZO142</v>
      </c>
      <c r="D36" s="12"/>
      <c r="F36" s="12"/>
      <c r="G36" s="12"/>
      <c r="H36" s="12"/>
      <c r="I36" s="12"/>
    </row>
    <row r="37" spans="1:9" x14ac:dyDescent="0.55000000000000004">
      <c r="A37" s="12" t="str">
        <f t="shared" si="0"/>
        <v>ZEEHAN</v>
      </c>
      <c r="B37" s="12" t="str">
        <f t="shared" si="1"/>
        <v>Oonah</v>
      </c>
      <c r="C37" s="12" t="str">
        <f t="shared" si="2"/>
        <v>ZO142</v>
      </c>
      <c r="D37" s="12"/>
      <c r="F37" s="12"/>
      <c r="G37" s="12"/>
      <c r="H37" s="12"/>
      <c r="I37" s="12"/>
    </row>
    <row r="38" spans="1:9" x14ac:dyDescent="0.55000000000000004">
      <c r="A38" s="12" t="str">
        <f t="shared" si="0"/>
        <v>ZEEHAN</v>
      </c>
      <c r="B38" s="12" t="str">
        <f t="shared" si="1"/>
        <v>Oonah</v>
      </c>
      <c r="C38" s="12" t="str">
        <f t="shared" si="2"/>
        <v>ZO142</v>
      </c>
      <c r="D38" s="12"/>
      <c r="F38" s="12"/>
      <c r="G38" s="12"/>
      <c r="H38" s="12"/>
      <c r="I38" s="12"/>
    </row>
    <row r="39" spans="1:9" x14ac:dyDescent="0.55000000000000004">
      <c r="A39" s="12" t="str">
        <f t="shared" si="0"/>
        <v>ZEEHAN</v>
      </c>
      <c r="B39" s="12" t="str">
        <f t="shared" si="1"/>
        <v>Oonah</v>
      </c>
      <c r="C39" s="12" t="str">
        <f t="shared" si="2"/>
        <v>ZO142</v>
      </c>
      <c r="D39" s="12"/>
      <c r="F39" s="12"/>
      <c r="G39" s="12"/>
      <c r="H39" s="12"/>
      <c r="I39" s="12"/>
    </row>
    <row r="40" spans="1:9" x14ac:dyDescent="0.55000000000000004">
      <c r="A40" s="12" t="str">
        <f t="shared" si="0"/>
        <v>ZEEHAN</v>
      </c>
      <c r="B40" s="12" t="str">
        <f t="shared" si="1"/>
        <v>Oonah</v>
      </c>
      <c r="C40" s="12" t="str">
        <f t="shared" si="2"/>
        <v>ZO142</v>
      </c>
      <c r="D40" s="12"/>
      <c r="F40" s="12"/>
      <c r="G40" s="12"/>
      <c r="H40" s="12"/>
      <c r="I40" s="12"/>
    </row>
    <row r="41" spans="1:9" x14ac:dyDescent="0.55000000000000004">
      <c r="A41" s="12" t="str">
        <f t="shared" si="0"/>
        <v>ZEEHAN</v>
      </c>
      <c r="B41" s="12" t="str">
        <f t="shared" si="1"/>
        <v>Oonah</v>
      </c>
      <c r="C41" s="12" t="str">
        <f t="shared" si="2"/>
        <v>ZO142</v>
      </c>
      <c r="D41" s="12"/>
      <c r="F41" s="12"/>
      <c r="G41" s="12"/>
      <c r="H41" s="12"/>
      <c r="I41" s="12"/>
    </row>
    <row r="42" spans="1:9" x14ac:dyDescent="0.55000000000000004">
      <c r="A42" s="12" t="str">
        <f t="shared" si="0"/>
        <v>ZEEHAN</v>
      </c>
      <c r="B42" s="12" t="str">
        <f t="shared" si="1"/>
        <v>Oonah</v>
      </c>
      <c r="C42" s="12" t="str">
        <f t="shared" si="2"/>
        <v>ZO142</v>
      </c>
      <c r="D42" s="12"/>
      <c r="F42" s="12"/>
      <c r="G42" s="12"/>
      <c r="H42" s="12"/>
      <c r="I42" s="12"/>
    </row>
    <row r="43" spans="1:9" x14ac:dyDescent="0.55000000000000004">
      <c r="A43" s="12" t="str">
        <f t="shared" si="0"/>
        <v>ZEEHAN</v>
      </c>
      <c r="B43" s="12" t="str">
        <f t="shared" si="1"/>
        <v>Oonah</v>
      </c>
      <c r="C43" s="12" t="str">
        <f t="shared" si="2"/>
        <v>ZO142</v>
      </c>
      <c r="D43" s="12"/>
      <c r="F43" s="12"/>
      <c r="G43" s="12"/>
      <c r="H43" s="12"/>
      <c r="I43" s="12"/>
    </row>
    <row r="44" spans="1:9" x14ac:dyDescent="0.55000000000000004">
      <c r="A44" s="12" t="str">
        <f t="shared" si="0"/>
        <v>ZEEHAN</v>
      </c>
      <c r="B44" s="12" t="str">
        <f t="shared" si="1"/>
        <v>Oonah</v>
      </c>
      <c r="C44" s="12" t="str">
        <f t="shared" si="2"/>
        <v>ZO142</v>
      </c>
      <c r="D44" s="12"/>
      <c r="F44" s="12"/>
      <c r="G44" s="12"/>
      <c r="H44" s="12"/>
      <c r="I44" s="12"/>
    </row>
    <row r="45" spans="1:9" x14ac:dyDescent="0.55000000000000004">
      <c r="A45" s="12" t="str">
        <f t="shared" si="0"/>
        <v>ZEEHAN</v>
      </c>
      <c r="B45" s="12" t="str">
        <f t="shared" si="1"/>
        <v>Oonah</v>
      </c>
      <c r="C45" s="12" t="str">
        <f t="shared" si="2"/>
        <v>ZO142</v>
      </c>
      <c r="D45" s="12"/>
      <c r="F45" s="12"/>
      <c r="G45" s="12"/>
      <c r="H45" s="12"/>
      <c r="I45" s="12"/>
    </row>
    <row r="46" spans="1:9" x14ac:dyDescent="0.55000000000000004">
      <c r="A46" s="12" t="str">
        <f t="shared" si="0"/>
        <v>ZEEHAN</v>
      </c>
      <c r="B46" s="12" t="str">
        <f t="shared" si="1"/>
        <v>Oonah</v>
      </c>
      <c r="C46" s="12" t="str">
        <f t="shared" si="2"/>
        <v>ZO142</v>
      </c>
      <c r="D46" s="12"/>
      <c r="F46" s="12"/>
      <c r="G46" s="12"/>
      <c r="H46" s="12"/>
      <c r="I46" s="12"/>
    </row>
    <row r="47" spans="1:9" x14ac:dyDescent="0.55000000000000004">
      <c r="A47" s="12" t="str">
        <f t="shared" si="0"/>
        <v>ZEEHAN</v>
      </c>
      <c r="B47" s="12" t="str">
        <f t="shared" si="1"/>
        <v>Oonah</v>
      </c>
      <c r="C47" s="12" t="str">
        <f t="shared" si="2"/>
        <v>ZO142</v>
      </c>
      <c r="D47" s="12"/>
      <c r="F47" s="12"/>
      <c r="G47" s="12"/>
      <c r="H47" s="12"/>
      <c r="I47" s="12"/>
    </row>
    <row r="48" spans="1:9" x14ac:dyDescent="0.55000000000000004">
      <c r="A48" s="12" t="str">
        <f t="shared" si="0"/>
        <v>ZEEHAN</v>
      </c>
      <c r="B48" s="12" t="str">
        <f t="shared" si="1"/>
        <v>Oonah</v>
      </c>
      <c r="C48" s="12" t="str">
        <f t="shared" si="2"/>
        <v>ZO142</v>
      </c>
      <c r="D48" s="12"/>
      <c r="F48" s="12"/>
      <c r="G48" s="12"/>
      <c r="H48" s="12"/>
      <c r="I48" s="12"/>
    </row>
    <row r="49" spans="1:9" x14ac:dyDescent="0.55000000000000004">
      <c r="A49" s="12" t="str">
        <f t="shared" si="0"/>
        <v>ZEEHAN</v>
      </c>
      <c r="B49" s="12" t="str">
        <f t="shared" si="1"/>
        <v>Oonah</v>
      </c>
      <c r="C49" s="12" t="str">
        <f t="shared" si="2"/>
        <v>ZO142</v>
      </c>
      <c r="D49" s="12"/>
      <c r="F49" s="12"/>
      <c r="G49" s="12"/>
      <c r="H49" s="12"/>
      <c r="I49" s="12"/>
    </row>
    <row r="50" spans="1:9" x14ac:dyDescent="0.55000000000000004">
      <c r="A50" s="12" t="str">
        <f t="shared" si="0"/>
        <v>ZEEHAN</v>
      </c>
      <c r="B50" s="12" t="str">
        <f t="shared" si="1"/>
        <v>Oonah</v>
      </c>
      <c r="C50" s="12" t="str">
        <f t="shared" si="2"/>
        <v>ZO142</v>
      </c>
      <c r="D50" s="12"/>
      <c r="F50" s="12"/>
      <c r="G50" s="12"/>
      <c r="H50" s="12"/>
      <c r="I50" s="12"/>
    </row>
    <row r="51" spans="1:9" x14ac:dyDescent="0.55000000000000004">
      <c r="A51" s="12" t="str">
        <f t="shared" si="0"/>
        <v>ZEEHAN</v>
      </c>
      <c r="B51" s="12" t="str">
        <f t="shared" si="1"/>
        <v>Oonah</v>
      </c>
      <c r="C51" s="12" t="str">
        <f t="shared" si="2"/>
        <v>ZO142</v>
      </c>
      <c r="D51" s="12"/>
      <c r="F51" s="12"/>
      <c r="G51" s="12"/>
      <c r="H51" s="12"/>
      <c r="I51" s="12"/>
    </row>
    <row r="52" spans="1:9" x14ac:dyDescent="0.55000000000000004">
      <c r="A52" s="12" t="str">
        <f t="shared" si="0"/>
        <v>ZEEHAN</v>
      </c>
      <c r="B52" s="12" t="str">
        <f t="shared" si="1"/>
        <v>Oonah</v>
      </c>
      <c r="C52" s="12" t="str">
        <f t="shared" si="2"/>
        <v>ZO142</v>
      </c>
      <c r="D52" s="12"/>
      <c r="F52" s="12"/>
      <c r="G52" s="12"/>
      <c r="H52" s="12"/>
      <c r="I52" s="12"/>
    </row>
    <row r="53" spans="1:9" x14ac:dyDescent="0.55000000000000004">
      <c r="A53" s="12" t="str">
        <f t="shared" si="0"/>
        <v>ZEEHAN</v>
      </c>
      <c r="B53" s="12" t="str">
        <f t="shared" si="1"/>
        <v>Oonah</v>
      </c>
      <c r="C53" s="12" t="str">
        <f t="shared" si="2"/>
        <v>ZO142</v>
      </c>
      <c r="D53" s="12"/>
      <c r="F53" s="12"/>
      <c r="G53" s="12"/>
      <c r="H53" s="12"/>
      <c r="I53" s="12"/>
    </row>
    <row r="54" spans="1:9" x14ac:dyDescent="0.55000000000000004">
      <c r="A54" s="12" t="str">
        <f t="shared" si="0"/>
        <v>ZEEHAN</v>
      </c>
      <c r="B54" s="12" t="str">
        <f t="shared" si="1"/>
        <v>Oonah</v>
      </c>
      <c r="C54" s="12" t="str">
        <f t="shared" si="2"/>
        <v>ZO142</v>
      </c>
      <c r="D54" s="12"/>
      <c r="F54" s="12"/>
      <c r="G54" s="12"/>
      <c r="H54" s="12"/>
      <c r="I54" s="12"/>
    </row>
    <row r="55" spans="1:9" x14ac:dyDescent="0.55000000000000004">
      <c r="A55" s="12" t="str">
        <f t="shared" si="0"/>
        <v>ZEEHAN</v>
      </c>
      <c r="B55" s="12" t="str">
        <f t="shared" si="1"/>
        <v>Oonah</v>
      </c>
      <c r="C55" s="12" t="str">
        <f t="shared" si="2"/>
        <v>ZO142</v>
      </c>
      <c r="D55" s="12"/>
      <c r="F55" s="12"/>
      <c r="G55" s="12"/>
      <c r="H55" s="12"/>
      <c r="I55" s="12"/>
    </row>
    <row r="56" spans="1:9" x14ac:dyDescent="0.55000000000000004">
      <c r="A56" s="12" t="str">
        <f t="shared" si="0"/>
        <v>ZEEHAN</v>
      </c>
      <c r="B56" s="12" t="str">
        <f t="shared" si="1"/>
        <v>Oonah</v>
      </c>
      <c r="C56" s="12" t="str">
        <f t="shared" si="2"/>
        <v>ZO142</v>
      </c>
      <c r="D56" s="12"/>
      <c r="F56" s="12"/>
      <c r="G56" s="12"/>
      <c r="H56" s="12"/>
      <c r="I56" s="12"/>
    </row>
    <row r="57" spans="1:9" x14ac:dyDescent="0.55000000000000004">
      <c r="A57" s="12" t="str">
        <f t="shared" si="0"/>
        <v>ZEEHAN</v>
      </c>
      <c r="B57" s="12" t="str">
        <f t="shared" si="1"/>
        <v>Oonah</v>
      </c>
      <c r="C57" s="12" t="str">
        <f t="shared" si="2"/>
        <v>ZO142</v>
      </c>
      <c r="D57" s="12"/>
      <c r="F57" s="12"/>
      <c r="G57" s="12"/>
      <c r="H57" s="12"/>
      <c r="I57" s="12"/>
    </row>
    <row r="58" spans="1:9" x14ac:dyDescent="0.55000000000000004">
      <c r="A58" s="12" t="str">
        <f t="shared" si="0"/>
        <v>ZEEHAN</v>
      </c>
      <c r="B58" s="12" t="str">
        <f t="shared" si="1"/>
        <v>Oonah</v>
      </c>
      <c r="C58" s="12" t="str">
        <f t="shared" si="2"/>
        <v>ZO142</v>
      </c>
      <c r="D58" s="12"/>
      <c r="F58" s="12"/>
      <c r="G58" s="12"/>
      <c r="H58" s="12"/>
      <c r="I58" s="12"/>
    </row>
    <row r="59" spans="1:9" x14ac:dyDescent="0.55000000000000004">
      <c r="A59" s="12" t="str">
        <f t="shared" si="0"/>
        <v>ZEEHAN</v>
      </c>
      <c r="B59" s="12" t="str">
        <f t="shared" si="1"/>
        <v>Oonah</v>
      </c>
      <c r="C59" s="12" t="str">
        <f t="shared" si="2"/>
        <v>ZO142</v>
      </c>
      <c r="D59" s="12"/>
      <c r="F59" s="12"/>
      <c r="G59" s="12"/>
      <c r="H59" s="12"/>
      <c r="I59" s="12"/>
    </row>
    <row r="60" spans="1:9" x14ac:dyDescent="0.55000000000000004">
      <c r="A60" s="12" t="str">
        <f t="shared" si="0"/>
        <v>ZEEHAN</v>
      </c>
      <c r="B60" s="12" t="str">
        <f t="shared" si="1"/>
        <v>Oonah</v>
      </c>
      <c r="C60" s="12" t="str">
        <f t="shared" si="2"/>
        <v>ZO142</v>
      </c>
      <c r="D60" s="12"/>
      <c r="F60" s="12"/>
      <c r="G60" s="12"/>
      <c r="H60" s="12"/>
      <c r="I60" s="12"/>
    </row>
    <row r="61" spans="1:9" x14ac:dyDescent="0.55000000000000004">
      <c r="A61" s="12" t="str">
        <f t="shared" si="0"/>
        <v>ZEEHAN</v>
      </c>
      <c r="B61" s="12" t="str">
        <f t="shared" si="1"/>
        <v>Oonah</v>
      </c>
      <c r="C61" s="12" t="str">
        <f t="shared" si="2"/>
        <v>ZO142</v>
      </c>
      <c r="D61" s="12"/>
      <c r="F61" s="12"/>
      <c r="G61" s="12"/>
      <c r="H61" s="12"/>
      <c r="I61" s="12"/>
    </row>
    <row r="62" spans="1:9" x14ac:dyDescent="0.55000000000000004">
      <c r="A62" s="12" t="str">
        <f t="shared" si="0"/>
        <v>ZEEHAN</v>
      </c>
      <c r="B62" s="12" t="str">
        <f t="shared" si="1"/>
        <v>Oonah</v>
      </c>
      <c r="C62" s="12" t="str">
        <f t="shared" si="2"/>
        <v>ZO142</v>
      </c>
      <c r="D62" s="12"/>
      <c r="F62" s="12"/>
      <c r="G62" s="12"/>
      <c r="H62" s="12"/>
      <c r="I62" s="12"/>
    </row>
    <row r="63" spans="1:9" x14ac:dyDescent="0.55000000000000004">
      <c r="A63" s="12" t="str">
        <f t="shared" si="0"/>
        <v>ZEEHAN</v>
      </c>
      <c r="B63" s="12" t="str">
        <f t="shared" si="1"/>
        <v>Oonah</v>
      </c>
      <c r="C63" s="12" t="str">
        <f t="shared" si="2"/>
        <v>ZO142</v>
      </c>
      <c r="D63" s="12"/>
      <c r="F63" s="12"/>
      <c r="G63" s="12"/>
      <c r="H63" s="12"/>
      <c r="I63" s="12"/>
    </row>
    <row r="64" spans="1:9" x14ac:dyDescent="0.55000000000000004">
      <c r="A64" s="12" t="str">
        <f t="shared" si="0"/>
        <v>ZEEHAN</v>
      </c>
      <c r="B64" s="12" t="str">
        <f t="shared" si="1"/>
        <v>Oonah</v>
      </c>
      <c r="C64" s="12" t="str">
        <f t="shared" si="2"/>
        <v>ZO142</v>
      </c>
      <c r="D64" s="12"/>
      <c r="F64" s="12"/>
      <c r="G64" s="12"/>
      <c r="H64" s="12"/>
      <c r="I64" s="12"/>
    </row>
    <row r="65" spans="1:9" x14ac:dyDescent="0.55000000000000004">
      <c r="A65" s="12" t="str">
        <f t="shared" si="0"/>
        <v>ZEEHAN</v>
      </c>
      <c r="B65" s="12" t="str">
        <f t="shared" si="1"/>
        <v>Oonah</v>
      </c>
      <c r="C65" s="12" t="str">
        <f t="shared" si="2"/>
        <v>ZO142</v>
      </c>
      <c r="D65" s="12"/>
      <c r="F65" s="12"/>
      <c r="G65" s="12"/>
      <c r="H65" s="12"/>
      <c r="I65" s="12"/>
    </row>
    <row r="66" spans="1:9" x14ac:dyDescent="0.55000000000000004">
      <c r="A66" s="12" t="str">
        <f t="shared" si="0"/>
        <v>ZEEHAN</v>
      </c>
      <c r="B66" s="12" t="str">
        <f t="shared" si="1"/>
        <v>Oonah</v>
      </c>
      <c r="C66" s="12" t="str">
        <f t="shared" si="2"/>
        <v>ZO142</v>
      </c>
      <c r="D66" s="12"/>
      <c r="F66" s="12"/>
      <c r="G66" s="12"/>
      <c r="H66" s="12"/>
      <c r="I66" s="12"/>
    </row>
    <row r="67" spans="1:9" x14ac:dyDescent="0.55000000000000004">
      <c r="A67" s="12" t="str">
        <f t="shared" si="0"/>
        <v>ZEEHAN</v>
      </c>
      <c r="B67" s="12" t="str">
        <f t="shared" si="1"/>
        <v>Oonah</v>
      </c>
      <c r="C67" s="12" t="str">
        <f t="shared" si="2"/>
        <v>ZO142</v>
      </c>
      <c r="D67" s="12"/>
      <c r="F67" s="12"/>
      <c r="G67" s="12"/>
      <c r="H67" s="12"/>
      <c r="I67" s="12"/>
    </row>
    <row r="68" spans="1:9" x14ac:dyDescent="0.55000000000000004">
      <c r="A68" s="12" t="str">
        <f t="shared" ref="A68:A131" si="3">$A$2</f>
        <v>ZEEHAN</v>
      </c>
      <c r="B68" s="12" t="str">
        <f t="shared" ref="B68:B131" si="4">$B$2</f>
        <v>Oonah</v>
      </c>
      <c r="C68" s="12" t="str">
        <f t="shared" ref="C68:C131" si="5">$C$2</f>
        <v>ZO142</v>
      </c>
      <c r="D68" s="12"/>
      <c r="F68" s="12"/>
      <c r="G68" s="12"/>
      <c r="H68" s="12"/>
      <c r="I68" s="12"/>
    </row>
    <row r="69" spans="1:9" x14ac:dyDescent="0.55000000000000004">
      <c r="A69" s="12" t="str">
        <f t="shared" si="3"/>
        <v>ZEEHAN</v>
      </c>
      <c r="B69" s="12" t="str">
        <f t="shared" si="4"/>
        <v>Oonah</v>
      </c>
      <c r="C69" s="12" t="str">
        <f t="shared" si="5"/>
        <v>ZO142</v>
      </c>
      <c r="D69" s="12"/>
      <c r="F69" s="12"/>
      <c r="G69" s="12"/>
      <c r="H69" s="12"/>
      <c r="I69" s="12"/>
    </row>
    <row r="70" spans="1:9" x14ac:dyDescent="0.55000000000000004">
      <c r="A70" s="12" t="str">
        <f t="shared" si="3"/>
        <v>ZEEHAN</v>
      </c>
      <c r="B70" s="12" t="str">
        <f t="shared" si="4"/>
        <v>Oonah</v>
      </c>
      <c r="C70" s="12" t="str">
        <f t="shared" si="5"/>
        <v>ZO142</v>
      </c>
      <c r="D70" s="12"/>
      <c r="F70" s="12"/>
      <c r="G70" s="12"/>
      <c r="H70" s="12"/>
      <c r="I70" s="12"/>
    </row>
    <row r="71" spans="1:9" x14ac:dyDescent="0.55000000000000004">
      <c r="A71" s="12" t="str">
        <f t="shared" si="3"/>
        <v>ZEEHAN</v>
      </c>
      <c r="B71" s="12" t="str">
        <f t="shared" si="4"/>
        <v>Oonah</v>
      </c>
      <c r="C71" s="12" t="str">
        <f t="shared" si="5"/>
        <v>ZO142</v>
      </c>
      <c r="D71" s="12"/>
      <c r="F71" s="12"/>
      <c r="G71" s="12"/>
      <c r="H71" s="12"/>
      <c r="I71" s="12"/>
    </row>
    <row r="72" spans="1:9" x14ac:dyDescent="0.55000000000000004">
      <c r="A72" s="12" t="str">
        <f t="shared" si="3"/>
        <v>ZEEHAN</v>
      </c>
      <c r="B72" s="12" t="str">
        <f t="shared" si="4"/>
        <v>Oonah</v>
      </c>
      <c r="C72" s="12" t="str">
        <f t="shared" si="5"/>
        <v>ZO142</v>
      </c>
      <c r="D72" s="12"/>
      <c r="F72" s="12"/>
      <c r="G72" s="12"/>
      <c r="H72" s="12"/>
      <c r="I72" s="12"/>
    </row>
    <row r="73" spans="1:9" x14ac:dyDescent="0.55000000000000004">
      <c r="A73" s="12" t="str">
        <f t="shared" si="3"/>
        <v>ZEEHAN</v>
      </c>
      <c r="B73" s="12" t="str">
        <f t="shared" si="4"/>
        <v>Oonah</v>
      </c>
      <c r="C73" s="12" t="str">
        <f t="shared" si="5"/>
        <v>ZO142</v>
      </c>
      <c r="D73" s="12"/>
      <c r="F73" s="12"/>
      <c r="G73" s="12"/>
      <c r="H73" s="12"/>
      <c r="I73" s="12"/>
    </row>
    <row r="74" spans="1:9" x14ac:dyDescent="0.55000000000000004">
      <c r="A74" s="12" t="str">
        <f t="shared" si="3"/>
        <v>ZEEHAN</v>
      </c>
      <c r="B74" s="12" t="str">
        <f t="shared" si="4"/>
        <v>Oonah</v>
      </c>
      <c r="C74" s="12" t="str">
        <f t="shared" si="5"/>
        <v>ZO142</v>
      </c>
      <c r="D74" s="12"/>
      <c r="F74" s="12"/>
      <c r="G74" s="12"/>
      <c r="H74" s="12"/>
      <c r="I74" s="12"/>
    </row>
    <row r="75" spans="1:9" x14ac:dyDescent="0.55000000000000004">
      <c r="A75" s="12" t="str">
        <f t="shared" si="3"/>
        <v>ZEEHAN</v>
      </c>
      <c r="B75" s="12" t="str">
        <f t="shared" si="4"/>
        <v>Oonah</v>
      </c>
      <c r="C75" s="12" t="str">
        <f t="shared" si="5"/>
        <v>ZO142</v>
      </c>
      <c r="D75" s="12"/>
      <c r="F75" s="12"/>
      <c r="G75" s="12"/>
      <c r="H75" s="12"/>
      <c r="I75" s="12"/>
    </row>
    <row r="76" spans="1:9" x14ac:dyDescent="0.55000000000000004">
      <c r="A76" s="12" t="str">
        <f t="shared" si="3"/>
        <v>ZEEHAN</v>
      </c>
      <c r="B76" s="12" t="str">
        <f t="shared" si="4"/>
        <v>Oonah</v>
      </c>
      <c r="C76" s="12" t="str">
        <f t="shared" si="5"/>
        <v>ZO142</v>
      </c>
      <c r="D76" s="12"/>
      <c r="F76" s="12"/>
      <c r="G76" s="12"/>
      <c r="H76" s="12"/>
      <c r="I76" s="12"/>
    </row>
    <row r="77" spans="1:9" x14ac:dyDescent="0.55000000000000004">
      <c r="A77" s="12" t="str">
        <f t="shared" si="3"/>
        <v>ZEEHAN</v>
      </c>
      <c r="B77" s="12" t="str">
        <f t="shared" si="4"/>
        <v>Oonah</v>
      </c>
      <c r="C77" s="12" t="str">
        <f t="shared" si="5"/>
        <v>ZO142</v>
      </c>
      <c r="D77" s="12"/>
      <c r="F77" s="12"/>
      <c r="G77" s="12"/>
      <c r="H77" s="12"/>
      <c r="I77" s="12"/>
    </row>
    <row r="78" spans="1:9" x14ac:dyDescent="0.55000000000000004">
      <c r="A78" s="12" t="str">
        <f t="shared" si="3"/>
        <v>ZEEHAN</v>
      </c>
      <c r="B78" s="12" t="str">
        <f t="shared" si="4"/>
        <v>Oonah</v>
      </c>
      <c r="C78" s="12" t="str">
        <f t="shared" si="5"/>
        <v>ZO142</v>
      </c>
      <c r="D78" s="12"/>
      <c r="F78" s="12"/>
      <c r="G78" s="12"/>
      <c r="H78" s="12"/>
      <c r="I78" s="12"/>
    </row>
    <row r="79" spans="1:9" x14ac:dyDescent="0.55000000000000004">
      <c r="A79" s="12" t="str">
        <f t="shared" si="3"/>
        <v>ZEEHAN</v>
      </c>
      <c r="B79" s="12" t="str">
        <f t="shared" si="4"/>
        <v>Oonah</v>
      </c>
      <c r="C79" s="12" t="str">
        <f t="shared" si="5"/>
        <v>ZO142</v>
      </c>
      <c r="D79" s="12"/>
      <c r="F79" s="12"/>
      <c r="G79" s="12"/>
      <c r="H79" s="12"/>
      <c r="I79" s="12"/>
    </row>
    <row r="80" spans="1:9" x14ac:dyDescent="0.55000000000000004">
      <c r="A80" s="12" t="str">
        <f t="shared" si="3"/>
        <v>ZEEHAN</v>
      </c>
      <c r="B80" s="12" t="str">
        <f t="shared" si="4"/>
        <v>Oonah</v>
      </c>
      <c r="C80" s="12" t="str">
        <f t="shared" si="5"/>
        <v>ZO142</v>
      </c>
      <c r="D80" s="12"/>
      <c r="F80" s="12"/>
      <c r="G80" s="12"/>
      <c r="H80" s="12"/>
      <c r="I80" s="12"/>
    </row>
    <row r="81" spans="1:9" x14ac:dyDescent="0.55000000000000004">
      <c r="A81" s="12" t="str">
        <f t="shared" si="3"/>
        <v>ZEEHAN</v>
      </c>
      <c r="B81" s="12" t="str">
        <f t="shared" si="4"/>
        <v>Oonah</v>
      </c>
      <c r="C81" s="12" t="str">
        <f t="shared" si="5"/>
        <v>ZO142</v>
      </c>
      <c r="D81" s="12"/>
      <c r="F81" s="12"/>
      <c r="G81" s="12"/>
      <c r="H81" s="12"/>
      <c r="I81" s="12"/>
    </row>
    <row r="82" spans="1:9" x14ac:dyDescent="0.55000000000000004">
      <c r="A82" s="12" t="str">
        <f t="shared" si="3"/>
        <v>ZEEHAN</v>
      </c>
      <c r="B82" s="12" t="str">
        <f t="shared" si="4"/>
        <v>Oonah</v>
      </c>
      <c r="C82" s="12" t="str">
        <f t="shared" si="5"/>
        <v>ZO142</v>
      </c>
      <c r="D82" s="12"/>
      <c r="F82" s="12"/>
      <c r="G82" s="12"/>
      <c r="H82" s="12"/>
      <c r="I82" s="12"/>
    </row>
    <row r="83" spans="1:9" x14ac:dyDescent="0.55000000000000004">
      <c r="A83" s="12" t="str">
        <f t="shared" si="3"/>
        <v>ZEEHAN</v>
      </c>
      <c r="B83" s="12" t="str">
        <f t="shared" si="4"/>
        <v>Oonah</v>
      </c>
      <c r="C83" s="12" t="str">
        <f t="shared" si="5"/>
        <v>ZO142</v>
      </c>
      <c r="D83" s="12"/>
      <c r="F83" s="12"/>
      <c r="G83" s="12"/>
      <c r="H83" s="12"/>
      <c r="I83" s="12"/>
    </row>
    <row r="84" spans="1:9" x14ac:dyDescent="0.55000000000000004">
      <c r="A84" s="12" t="str">
        <f t="shared" si="3"/>
        <v>ZEEHAN</v>
      </c>
      <c r="B84" s="12" t="str">
        <f t="shared" si="4"/>
        <v>Oonah</v>
      </c>
      <c r="C84" s="12" t="str">
        <f t="shared" si="5"/>
        <v>ZO142</v>
      </c>
      <c r="D84" s="12"/>
      <c r="F84" s="12"/>
      <c r="G84" s="12"/>
      <c r="H84" s="12"/>
      <c r="I84" s="12"/>
    </row>
    <row r="85" spans="1:9" x14ac:dyDescent="0.55000000000000004">
      <c r="A85" s="12" t="str">
        <f t="shared" si="3"/>
        <v>ZEEHAN</v>
      </c>
      <c r="B85" s="12" t="str">
        <f t="shared" si="4"/>
        <v>Oonah</v>
      </c>
      <c r="C85" s="12" t="str">
        <f t="shared" si="5"/>
        <v>ZO142</v>
      </c>
      <c r="D85" s="12"/>
      <c r="F85" s="12"/>
      <c r="G85" s="12"/>
      <c r="H85" s="12"/>
      <c r="I85" s="12"/>
    </row>
    <row r="86" spans="1:9" x14ac:dyDescent="0.55000000000000004">
      <c r="A86" s="12" t="str">
        <f t="shared" si="3"/>
        <v>ZEEHAN</v>
      </c>
      <c r="B86" s="12" t="str">
        <f t="shared" si="4"/>
        <v>Oonah</v>
      </c>
      <c r="C86" s="12" t="str">
        <f t="shared" si="5"/>
        <v>ZO142</v>
      </c>
      <c r="D86" s="12"/>
      <c r="F86" s="12"/>
      <c r="G86" s="12"/>
      <c r="H86" s="12"/>
      <c r="I86" s="12"/>
    </row>
    <row r="87" spans="1:9" x14ac:dyDescent="0.55000000000000004">
      <c r="A87" s="12" t="str">
        <f t="shared" si="3"/>
        <v>ZEEHAN</v>
      </c>
      <c r="B87" s="12" t="str">
        <f t="shared" si="4"/>
        <v>Oonah</v>
      </c>
      <c r="C87" s="12" t="str">
        <f t="shared" si="5"/>
        <v>ZO142</v>
      </c>
      <c r="D87" s="12"/>
      <c r="F87" s="12"/>
      <c r="G87" s="12"/>
      <c r="H87" s="12"/>
      <c r="I87" s="12"/>
    </row>
    <row r="88" spans="1:9" x14ac:dyDescent="0.55000000000000004">
      <c r="A88" s="12" t="str">
        <f t="shared" si="3"/>
        <v>ZEEHAN</v>
      </c>
      <c r="B88" s="12" t="str">
        <f t="shared" si="4"/>
        <v>Oonah</v>
      </c>
      <c r="C88" s="12" t="str">
        <f t="shared" si="5"/>
        <v>ZO142</v>
      </c>
      <c r="D88" s="12"/>
      <c r="F88" s="12"/>
      <c r="G88" s="12"/>
      <c r="H88" s="12"/>
      <c r="I88" s="12"/>
    </row>
    <row r="89" spans="1:9" x14ac:dyDescent="0.55000000000000004">
      <c r="A89" s="12" t="str">
        <f t="shared" si="3"/>
        <v>ZEEHAN</v>
      </c>
      <c r="B89" s="12" t="str">
        <f t="shared" si="4"/>
        <v>Oonah</v>
      </c>
      <c r="C89" s="12" t="str">
        <f t="shared" si="5"/>
        <v>ZO142</v>
      </c>
      <c r="D89" s="12"/>
      <c r="F89" s="12"/>
      <c r="G89" s="12"/>
      <c r="H89" s="12"/>
      <c r="I89" s="12"/>
    </row>
    <row r="90" spans="1:9" x14ac:dyDescent="0.55000000000000004">
      <c r="A90" s="12" t="str">
        <f t="shared" si="3"/>
        <v>ZEEHAN</v>
      </c>
      <c r="B90" s="12" t="str">
        <f t="shared" si="4"/>
        <v>Oonah</v>
      </c>
      <c r="C90" s="12" t="str">
        <f t="shared" si="5"/>
        <v>ZO142</v>
      </c>
      <c r="D90" s="12"/>
      <c r="E90" s="12"/>
      <c r="F90" s="12"/>
      <c r="G90" s="12"/>
      <c r="H90" s="12"/>
      <c r="I90" s="12"/>
    </row>
    <row r="91" spans="1:9" x14ac:dyDescent="0.55000000000000004">
      <c r="A91" s="12" t="str">
        <f t="shared" si="3"/>
        <v>ZEEHAN</v>
      </c>
      <c r="B91" s="12" t="str">
        <f t="shared" si="4"/>
        <v>Oonah</v>
      </c>
      <c r="C91" s="12" t="str">
        <f t="shared" si="5"/>
        <v>ZO142</v>
      </c>
      <c r="D91" s="12"/>
      <c r="E91" s="12"/>
      <c r="F91" s="12"/>
      <c r="G91" s="12"/>
      <c r="H91" s="12"/>
      <c r="I91" s="12"/>
    </row>
    <row r="92" spans="1:9" x14ac:dyDescent="0.55000000000000004">
      <c r="A92" s="12" t="str">
        <f t="shared" si="3"/>
        <v>ZEEHAN</v>
      </c>
      <c r="B92" s="12" t="str">
        <f t="shared" si="4"/>
        <v>Oonah</v>
      </c>
      <c r="C92" s="12" t="str">
        <f t="shared" si="5"/>
        <v>ZO142</v>
      </c>
      <c r="D92" s="12"/>
      <c r="E92" s="12"/>
      <c r="F92" s="12"/>
      <c r="G92" s="12"/>
      <c r="H92" s="12"/>
      <c r="I92" s="12"/>
    </row>
    <row r="93" spans="1:9" x14ac:dyDescent="0.55000000000000004">
      <c r="A93" s="12" t="str">
        <f t="shared" si="3"/>
        <v>ZEEHAN</v>
      </c>
      <c r="B93" s="12" t="str">
        <f t="shared" si="4"/>
        <v>Oonah</v>
      </c>
      <c r="C93" s="12" t="str">
        <f t="shared" si="5"/>
        <v>ZO142</v>
      </c>
      <c r="D93" s="12"/>
      <c r="E93" s="12"/>
      <c r="F93" s="12"/>
      <c r="G93" s="12"/>
      <c r="H93" s="12"/>
      <c r="I93" s="12"/>
    </row>
    <row r="94" spans="1:9" x14ac:dyDescent="0.55000000000000004">
      <c r="A94" s="12" t="str">
        <f t="shared" si="3"/>
        <v>ZEEHAN</v>
      </c>
      <c r="B94" s="12" t="str">
        <f t="shared" si="4"/>
        <v>Oonah</v>
      </c>
      <c r="C94" s="12" t="str">
        <f t="shared" si="5"/>
        <v>ZO142</v>
      </c>
      <c r="D94" s="12"/>
      <c r="E94" s="12"/>
      <c r="F94" s="12"/>
      <c r="G94" s="12"/>
      <c r="H94" s="12"/>
      <c r="I94" s="12"/>
    </row>
    <row r="95" spans="1:9" x14ac:dyDescent="0.55000000000000004">
      <c r="A95" s="12" t="str">
        <f t="shared" si="3"/>
        <v>ZEEHAN</v>
      </c>
      <c r="B95" s="12" t="str">
        <f t="shared" si="4"/>
        <v>Oonah</v>
      </c>
      <c r="C95" s="12" t="str">
        <f t="shared" si="5"/>
        <v>ZO142</v>
      </c>
      <c r="D95" s="12"/>
      <c r="E95" s="12"/>
      <c r="F95" s="12"/>
      <c r="G95" s="12"/>
      <c r="H95" s="12"/>
      <c r="I95" s="12"/>
    </row>
    <row r="96" spans="1:9" x14ac:dyDescent="0.55000000000000004">
      <c r="A96" s="12" t="str">
        <f t="shared" si="3"/>
        <v>ZEEHAN</v>
      </c>
      <c r="B96" s="12" t="str">
        <f t="shared" si="4"/>
        <v>Oonah</v>
      </c>
      <c r="C96" s="12" t="str">
        <f t="shared" si="5"/>
        <v>ZO142</v>
      </c>
      <c r="D96" s="12"/>
      <c r="E96" s="12"/>
      <c r="F96" s="12"/>
      <c r="G96" s="12"/>
      <c r="H96" s="12"/>
      <c r="I96" s="12"/>
    </row>
    <row r="97" spans="1:9" x14ac:dyDescent="0.55000000000000004">
      <c r="A97" s="12" t="str">
        <f t="shared" si="3"/>
        <v>ZEEHAN</v>
      </c>
      <c r="B97" s="12" t="str">
        <f t="shared" si="4"/>
        <v>Oonah</v>
      </c>
      <c r="C97" s="12" t="str">
        <f t="shared" si="5"/>
        <v>ZO142</v>
      </c>
      <c r="D97" s="12"/>
      <c r="E97" s="12"/>
      <c r="F97" s="12"/>
      <c r="G97" s="12"/>
      <c r="H97" s="12"/>
      <c r="I97" s="12"/>
    </row>
    <row r="98" spans="1:9" x14ac:dyDescent="0.55000000000000004">
      <c r="A98" s="12" t="str">
        <f t="shared" si="3"/>
        <v>ZEEHAN</v>
      </c>
      <c r="B98" s="12" t="str">
        <f t="shared" si="4"/>
        <v>Oonah</v>
      </c>
      <c r="C98" s="12" t="str">
        <f t="shared" si="5"/>
        <v>ZO142</v>
      </c>
      <c r="D98" s="12"/>
      <c r="E98" s="12"/>
      <c r="F98" s="12"/>
      <c r="G98" s="12"/>
      <c r="H98" s="12"/>
      <c r="I98" s="12"/>
    </row>
    <row r="99" spans="1:9" x14ac:dyDescent="0.55000000000000004">
      <c r="A99" s="12" t="str">
        <f t="shared" si="3"/>
        <v>ZEEHAN</v>
      </c>
      <c r="B99" s="12" t="str">
        <f t="shared" si="4"/>
        <v>Oonah</v>
      </c>
      <c r="C99" s="12" t="str">
        <f t="shared" si="5"/>
        <v>ZO142</v>
      </c>
      <c r="D99" s="12"/>
      <c r="E99" s="12"/>
      <c r="F99" s="12"/>
      <c r="G99" s="12"/>
      <c r="H99" s="12"/>
      <c r="I99" s="12"/>
    </row>
    <row r="100" spans="1:9" x14ac:dyDescent="0.55000000000000004">
      <c r="A100" s="12" t="str">
        <f t="shared" si="3"/>
        <v>ZEEHAN</v>
      </c>
      <c r="B100" s="12" t="str">
        <f t="shared" si="4"/>
        <v>Oonah</v>
      </c>
      <c r="C100" s="12" t="str">
        <f t="shared" si="5"/>
        <v>ZO142</v>
      </c>
      <c r="D100" s="12"/>
      <c r="E100" s="12"/>
      <c r="F100" s="12"/>
      <c r="G100" s="12"/>
      <c r="H100" s="12"/>
      <c r="I100" s="12"/>
    </row>
    <row r="101" spans="1:9" x14ac:dyDescent="0.55000000000000004">
      <c r="A101" s="12" t="str">
        <f t="shared" si="3"/>
        <v>ZEEHAN</v>
      </c>
      <c r="B101" s="12" t="str">
        <f t="shared" si="4"/>
        <v>Oonah</v>
      </c>
      <c r="C101" s="12" t="str">
        <f t="shared" si="5"/>
        <v>ZO142</v>
      </c>
      <c r="D101" s="12"/>
      <c r="E101" s="12"/>
      <c r="F101" s="12"/>
      <c r="G101" s="12"/>
      <c r="H101" s="12"/>
      <c r="I101" s="12"/>
    </row>
    <row r="102" spans="1:9" x14ac:dyDescent="0.55000000000000004">
      <c r="A102" s="12" t="str">
        <f t="shared" si="3"/>
        <v>ZEEHAN</v>
      </c>
      <c r="B102" s="12" t="str">
        <f t="shared" si="4"/>
        <v>Oonah</v>
      </c>
      <c r="C102" s="12" t="str">
        <f t="shared" si="5"/>
        <v>ZO142</v>
      </c>
      <c r="D102" s="12"/>
      <c r="E102" s="12"/>
      <c r="F102" s="12"/>
      <c r="G102" s="12"/>
      <c r="H102" s="12"/>
      <c r="I102" s="12"/>
    </row>
    <row r="103" spans="1:9" x14ac:dyDescent="0.55000000000000004">
      <c r="A103" s="12" t="str">
        <f t="shared" si="3"/>
        <v>ZEEHAN</v>
      </c>
      <c r="B103" s="12" t="str">
        <f t="shared" si="4"/>
        <v>Oonah</v>
      </c>
      <c r="C103" s="12" t="str">
        <f t="shared" si="5"/>
        <v>ZO142</v>
      </c>
      <c r="D103" s="12"/>
      <c r="E103" s="12"/>
      <c r="F103" s="12"/>
      <c r="G103" s="12"/>
      <c r="H103" s="12"/>
      <c r="I103" s="12"/>
    </row>
    <row r="104" spans="1:9" x14ac:dyDescent="0.55000000000000004">
      <c r="A104" s="12" t="str">
        <f t="shared" si="3"/>
        <v>ZEEHAN</v>
      </c>
      <c r="B104" s="12" t="str">
        <f t="shared" si="4"/>
        <v>Oonah</v>
      </c>
      <c r="C104" s="12" t="str">
        <f t="shared" si="5"/>
        <v>ZO142</v>
      </c>
      <c r="D104" s="12"/>
      <c r="E104" s="12"/>
      <c r="F104" s="12"/>
      <c r="G104" s="12"/>
      <c r="H104" s="12"/>
      <c r="I104" s="12"/>
    </row>
    <row r="105" spans="1:9" x14ac:dyDescent="0.55000000000000004">
      <c r="A105" s="12" t="str">
        <f t="shared" si="3"/>
        <v>ZEEHAN</v>
      </c>
      <c r="B105" s="12" t="str">
        <f t="shared" si="4"/>
        <v>Oonah</v>
      </c>
      <c r="C105" s="12" t="str">
        <f t="shared" si="5"/>
        <v>ZO142</v>
      </c>
      <c r="D105" s="12"/>
      <c r="E105" s="12"/>
      <c r="F105" s="12"/>
      <c r="G105" s="12"/>
      <c r="H105" s="12"/>
      <c r="I105" s="12"/>
    </row>
    <row r="106" spans="1:9" x14ac:dyDescent="0.55000000000000004">
      <c r="A106" s="12" t="str">
        <f t="shared" si="3"/>
        <v>ZEEHAN</v>
      </c>
      <c r="B106" s="12" t="str">
        <f t="shared" si="4"/>
        <v>Oonah</v>
      </c>
      <c r="C106" s="12" t="str">
        <f t="shared" si="5"/>
        <v>ZO142</v>
      </c>
      <c r="D106" s="12"/>
      <c r="E106" s="12"/>
      <c r="F106" s="12"/>
      <c r="G106" s="12"/>
      <c r="H106" s="12"/>
      <c r="I106" s="12"/>
    </row>
    <row r="107" spans="1:9" x14ac:dyDescent="0.55000000000000004">
      <c r="A107" s="12" t="str">
        <f t="shared" si="3"/>
        <v>ZEEHAN</v>
      </c>
      <c r="B107" s="12" t="str">
        <f t="shared" si="4"/>
        <v>Oonah</v>
      </c>
      <c r="C107" s="12" t="str">
        <f t="shared" si="5"/>
        <v>ZO142</v>
      </c>
      <c r="D107" s="12"/>
      <c r="E107" s="12"/>
      <c r="F107" s="12"/>
      <c r="G107" s="12"/>
      <c r="H107" s="12"/>
      <c r="I107" s="12"/>
    </row>
    <row r="108" spans="1:9" x14ac:dyDescent="0.55000000000000004">
      <c r="A108" s="12" t="str">
        <f t="shared" si="3"/>
        <v>ZEEHAN</v>
      </c>
      <c r="B108" s="12" t="str">
        <f t="shared" si="4"/>
        <v>Oonah</v>
      </c>
      <c r="C108" s="12" t="str">
        <f t="shared" si="5"/>
        <v>ZO142</v>
      </c>
      <c r="D108" s="12"/>
      <c r="E108" s="12"/>
      <c r="F108" s="12"/>
      <c r="G108" s="12"/>
      <c r="H108" s="12"/>
      <c r="I108" s="12"/>
    </row>
    <row r="109" spans="1:9" x14ac:dyDescent="0.55000000000000004">
      <c r="A109" s="12" t="str">
        <f t="shared" si="3"/>
        <v>ZEEHAN</v>
      </c>
      <c r="B109" s="12" t="str">
        <f t="shared" si="4"/>
        <v>Oonah</v>
      </c>
      <c r="C109" s="12" t="str">
        <f t="shared" si="5"/>
        <v>ZO142</v>
      </c>
      <c r="D109" s="12"/>
      <c r="E109" s="12"/>
      <c r="F109" s="12"/>
      <c r="G109" s="12"/>
      <c r="H109" s="12"/>
      <c r="I109" s="12"/>
    </row>
    <row r="110" spans="1:9" x14ac:dyDescent="0.55000000000000004">
      <c r="A110" s="12" t="str">
        <f t="shared" si="3"/>
        <v>ZEEHAN</v>
      </c>
      <c r="B110" s="12" t="str">
        <f t="shared" si="4"/>
        <v>Oonah</v>
      </c>
      <c r="C110" s="12" t="str">
        <f t="shared" si="5"/>
        <v>ZO142</v>
      </c>
      <c r="D110" s="12"/>
      <c r="E110" s="12"/>
      <c r="F110" s="12"/>
      <c r="G110" s="12"/>
      <c r="H110" s="12"/>
      <c r="I110" s="12"/>
    </row>
    <row r="111" spans="1:9" x14ac:dyDescent="0.55000000000000004">
      <c r="A111" s="12" t="str">
        <f t="shared" si="3"/>
        <v>ZEEHAN</v>
      </c>
      <c r="B111" s="12" t="str">
        <f t="shared" si="4"/>
        <v>Oonah</v>
      </c>
      <c r="C111" s="12" t="str">
        <f t="shared" si="5"/>
        <v>ZO142</v>
      </c>
      <c r="D111" s="12"/>
      <c r="E111" s="12"/>
      <c r="F111" s="12"/>
      <c r="G111" s="12"/>
      <c r="H111" s="12"/>
      <c r="I111" s="12"/>
    </row>
    <row r="112" spans="1:9" x14ac:dyDescent="0.55000000000000004">
      <c r="A112" s="12" t="str">
        <f t="shared" si="3"/>
        <v>ZEEHAN</v>
      </c>
      <c r="B112" s="12" t="str">
        <f t="shared" si="4"/>
        <v>Oonah</v>
      </c>
      <c r="C112" s="12" t="str">
        <f t="shared" si="5"/>
        <v>ZO142</v>
      </c>
      <c r="D112" s="12"/>
      <c r="E112" s="12"/>
      <c r="F112" s="12"/>
      <c r="G112" s="12"/>
      <c r="H112" s="12"/>
      <c r="I112" s="12"/>
    </row>
    <row r="113" spans="1:9" x14ac:dyDescent="0.55000000000000004">
      <c r="A113" s="12" t="str">
        <f t="shared" si="3"/>
        <v>ZEEHAN</v>
      </c>
      <c r="B113" s="12" t="str">
        <f t="shared" si="4"/>
        <v>Oonah</v>
      </c>
      <c r="C113" s="12" t="str">
        <f t="shared" si="5"/>
        <v>ZO142</v>
      </c>
      <c r="D113" s="12"/>
      <c r="E113" s="12"/>
      <c r="F113" s="12"/>
      <c r="G113" s="12"/>
      <c r="H113" s="12"/>
      <c r="I113" s="12"/>
    </row>
    <row r="114" spans="1:9" x14ac:dyDescent="0.55000000000000004">
      <c r="A114" s="12" t="str">
        <f t="shared" si="3"/>
        <v>ZEEHAN</v>
      </c>
      <c r="B114" s="12" t="str">
        <f t="shared" si="4"/>
        <v>Oonah</v>
      </c>
      <c r="C114" s="12" t="str">
        <f t="shared" si="5"/>
        <v>ZO142</v>
      </c>
      <c r="D114" s="12"/>
      <c r="E114" s="12"/>
      <c r="F114" s="12"/>
      <c r="G114" s="12"/>
      <c r="H114" s="12"/>
      <c r="I114" s="12"/>
    </row>
    <row r="115" spans="1:9" x14ac:dyDescent="0.55000000000000004">
      <c r="A115" s="12" t="str">
        <f t="shared" si="3"/>
        <v>ZEEHAN</v>
      </c>
      <c r="B115" s="12" t="str">
        <f t="shared" si="4"/>
        <v>Oonah</v>
      </c>
      <c r="C115" s="12" t="str">
        <f t="shared" si="5"/>
        <v>ZO142</v>
      </c>
      <c r="D115" s="12"/>
      <c r="E115" s="12"/>
      <c r="F115" s="12"/>
      <c r="G115" s="12"/>
      <c r="H115" s="12"/>
      <c r="I115" s="12"/>
    </row>
    <row r="116" spans="1:9" x14ac:dyDescent="0.55000000000000004">
      <c r="A116" s="12" t="str">
        <f t="shared" si="3"/>
        <v>ZEEHAN</v>
      </c>
      <c r="B116" s="12" t="str">
        <f t="shared" si="4"/>
        <v>Oonah</v>
      </c>
      <c r="C116" s="12" t="str">
        <f t="shared" si="5"/>
        <v>ZO142</v>
      </c>
      <c r="D116" s="12"/>
      <c r="E116" s="12"/>
      <c r="F116" s="12"/>
      <c r="G116" s="12"/>
      <c r="H116" s="12"/>
      <c r="I116" s="12"/>
    </row>
    <row r="117" spans="1:9" x14ac:dyDescent="0.55000000000000004">
      <c r="A117" s="12" t="str">
        <f t="shared" si="3"/>
        <v>ZEEHAN</v>
      </c>
      <c r="B117" s="12" t="str">
        <f t="shared" si="4"/>
        <v>Oonah</v>
      </c>
      <c r="C117" s="12" t="str">
        <f t="shared" si="5"/>
        <v>ZO142</v>
      </c>
      <c r="D117" s="12"/>
      <c r="E117" s="12"/>
      <c r="F117" s="12"/>
      <c r="G117" s="12"/>
      <c r="H117" s="12"/>
      <c r="I117" s="12"/>
    </row>
    <row r="118" spans="1:9" x14ac:dyDescent="0.55000000000000004">
      <c r="A118" s="12" t="str">
        <f t="shared" si="3"/>
        <v>ZEEHAN</v>
      </c>
      <c r="B118" s="12" t="str">
        <f t="shared" si="4"/>
        <v>Oonah</v>
      </c>
      <c r="C118" s="12" t="str">
        <f t="shared" si="5"/>
        <v>ZO142</v>
      </c>
      <c r="D118" s="12"/>
      <c r="E118" s="12"/>
      <c r="F118" s="12"/>
      <c r="G118" s="12"/>
      <c r="H118" s="12"/>
      <c r="I118" s="12"/>
    </row>
    <row r="119" spans="1:9" x14ac:dyDescent="0.55000000000000004">
      <c r="A119" s="12" t="str">
        <f t="shared" si="3"/>
        <v>ZEEHAN</v>
      </c>
      <c r="B119" s="12" t="str">
        <f t="shared" si="4"/>
        <v>Oonah</v>
      </c>
      <c r="C119" s="12" t="str">
        <f t="shared" si="5"/>
        <v>ZO142</v>
      </c>
      <c r="D119" s="12"/>
      <c r="E119" s="12"/>
      <c r="F119" s="12"/>
      <c r="G119" s="12"/>
      <c r="H119" s="12"/>
      <c r="I119" s="12"/>
    </row>
    <row r="120" spans="1:9" x14ac:dyDescent="0.55000000000000004">
      <c r="A120" s="12" t="str">
        <f t="shared" si="3"/>
        <v>ZEEHAN</v>
      </c>
      <c r="B120" s="12" t="str">
        <f t="shared" si="4"/>
        <v>Oonah</v>
      </c>
      <c r="C120" s="12" t="str">
        <f t="shared" si="5"/>
        <v>ZO142</v>
      </c>
      <c r="D120" s="12"/>
      <c r="E120" s="12"/>
      <c r="F120" s="12"/>
      <c r="G120" s="12"/>
      <c r="H120" s="12"/>
      <c r="I120" s="12"/>
    </row>
    <row r="121" spans="1:9" x14ac:dyDescent="0.55000000000000004">
      <c r="A121" s="12" t="str">
        <f t="shared" si="3"/>
        <v>ZEEHAN</v>
      </c>
      <c r="B121" s="12" t="str">
        <f t="shared" si="4"/>
        <v>Oonah</v>
      </c>
      <c r="C121" s="12" t="str">
        <f t="shared" si="5"/>
        <v>ZO142</v>
      </c>
      <c r="D121" s="12"/>
      <c r="E121" s="12"/>
      <c r="F121" s="12"/>
      <c r="G121" s="12"/>
      <c r="H121" s="12"/>
      <c r="I121" s="12"/>
    </row>
    <row r="122" spans="1:9" x14ac:dyDescent="0.55000000000000004">
      <c r="A122" s="12" t="str">
        <f t="shared" si="3"/>
        <v>ZEEHAN</v>
      </c>
      <c r="B122" s="12" t="str">
        <f t="shared" si="4"/>
        <v>Oonah</v>
      </c>
      <c r="C122" s="12" t="str">
        <f t="shared" si="5"/>
        <v>ZO142</v>
      </c>
      <c r="D122" s="12"/>
      <c r="E122" s="12"/>
      <c r="F122" s="12"/>
      <c r="G122" s="12"/>
      <c r="H122" s="12"/>
      <c r="I122" s="12"/>
    </row>
    <row r="123" spans="1:9" x14ac:dyDescent="0.55000000000000004">
      <c r="A123" s="12" t="str">
        <f t="shared" si="3"/>
        <v>ZEEHAN</v>
      </c>
      <c r="B123" s="12" t="str">
        <f t="shared" si="4"/>
        <v>Oonah</v>
      </c>
      <c r="C123" s="12" t="str">
        <f t="shared" si="5"/>
        <v>ZO142</v>
      </c>
      <c r="D123" s="12"/>
      <c r="E123" s="12"/>
      <c r="F123" s="12"/>
      <c r="G123" s="12"/>
      <c r="H123" s="12"/>
      <c r="I123" s="12"/>
    </row>
    <row r="124" spans="1:9" x14ac:dyDescent="0.55000000000000004">
      <c r="A124" s="12" t="str">
        <f t="shared" si="3"/>
        <v>ZEEHAN</v>
      </c>
      <c r="B124" s="12" t="str">
        <f t="shared" si="4"/>
        <v>Oonah</v>
      </c>
      <c r="C124" s="12" t="str">
        <f t="shared" si="5"/>
        <v>ZO142</v>
      </c>
      <c r="D124" s="12"/>
      <c r="E124" s="12"/>
      <c r="F124" s="12"/>
      <c r="G124" s="12"/>
      <c r="H124" s="12"/>
      <c r="I124" s="12"/>
    </row>
    <row r="125" spans="1:9" x14ac:dyDescent="0.55000000000000004">
      <c r="A125" s="12" t="str">
        <f t="shared" si="3"/>
        <v>ZEEHAN</v>
      </c>
      <c r="B125" s="12" t="str">
        <f t="shared" si="4"/>
        <v>Oonah</v>
      </c>
      <c r="C125" s="12" t="str">
        <f t="shared" si="5"/>
        <v>ZO142</v>
      </c>
      <c r="D125" s="12"/>
      <c r="E125" s="12"/>
      <c r="F125" s="12"/>
      <c r="G125" s="12"/>
      <c r="H125" s="12"/>
      <c r="I125" s="12"/>
    </row>
    <row r="126" spans="1:9" x14ac:dyDescent="0.55000000000000004">
      <c r="A126" s="12" t="str">
        <f t="shared" si="3"/>
        <v>ZEEHAN</v>
      </c>
      <c r="B126" s="12" t="str">
        <f t="shared" si="4"/>
        <v>Oonah</v>
      </c>
      <c r="C126" s="12" t="str">
        <f t="shared" si="5"/>
        <v>ZO142</v>
      </c>
      <c r="D126" s="12"/>
      <c r="E126" s="12"/>
      <c r="F126" s="12"/>
      <c r="G126" s="12"/>
      <c r="H126" s="12"/>
      <c r="I126" s="12"/>
    </row>
    <row r="127" spans="1:9" x14ac:dyDescent="0.55000000000000004">
      <c r="A127" s="12" t="str">
        <f t="shared" si="3"/>
        <v>ZEEHAN</v>
      </c>
      <c r="B127" s="12" t="str">
        <f t="shared" si="4"/>
        <v>Oonah</v>
      </c>
      <c r="C127" s="12" t="str">
        <f t="shared" si="5"/>
        <v>ZO142</v>
      </c>
      <c r="D127" s="12"/>
      <c r="E127" s="12"/>
      <c r="F127" s="12"/>
      <c r="G127" s="12"/>
      <c r="H127" s="12"/>
      <c r="I127" s="12"/>
    </row>
    <row r="128" spans="1:9" x14ac:dyDescent="0.55000000000000004">
      <c r="A128" s="12" t="str">
        <f t="shared" si="3"/>
        <v>ZEEHAN</v>
      </c>
      <c r="B128" s="12" t="str">
        <f t="shared" si="4"/>
        <v>Oonah</v>
      </c>
      <c r="C128" s="12" t="str">
        <f t="shared" si="5"/>
        <v>ZO142</v>
      </c>
      <c r="D128" s="12"/>
      <c r="E128" s="12"/>
      <c r="F128" s="12"/>
      <c r="G128" s="12"/>
      <c r="H128" s="12"/>
      <c r="I128" s="12"/>
    </row>
    <row r="129" spans="1:9" x14ac:dyDescent="0.55000000000000004">
      <c r="A129" s="12" t="str">
        <f t="shared" si="3"/>
        <v>ZEEHAN</v>
      </c>
      <c r="B129" s="12" t="str">
        <f t="shared" si="4"/>
        <v>Oonah</v>
      </c>
      <c r="C129" s="12" t="str">
        <f t="shared" si="5"/>
        <v>ZO142</v>
      </c>
      <c r="D129" s="12"/>
      <c r="E129" s="12"/>
      <c r="F129" s="12"/>
      <c r="G129" s="12"/>
      <c r="H129" s="12"/>
      <c r="I129" s="12"/>
    </row>
    <row r="130" spans="1:9" x14ac:dyDescent="0.55000000000000004">
      <c r="A130" s="12" t="str">
        <f t="shared" si="3"/>
        <v>ZEEHAN</v>
      </c>
      <c r="B130" s="12" t="str">
        <f t="shared" si="4"/>
        <v>Oonah</v>
      </c>
      <c r="C130" s="12" t="str">
        <f t="shared" si="5"/>
        <v>ZO142</v>
      </c>
      <c r="D130" s="12"/>
      <c r="E130" s="12"/>
      <c r="F130" s="12"/>
      <c r="G130" s="12"/>
      <c r="H130" s="12"/>
      <c r="I130" s="12"/>
    </row>
    <row r="131" spans="1:9" x14ac:dyDescent="0.55000000000000004">
      <c r="A131" s="12" t="str">
        <f t="shared" si="3"/>
        <v>ZEEHAN</v>
      </c>
      <c r="B131" s="12" t="str">
        <f t="shared" si="4"/>
        <v>Oonah</v>
      </c>
      <c r="C131" s="12" t="str">
        <f t="shared" si="5"/>
        <v>ZO142</v>
      </c>
      <c r="D131" s="12"/>
      <c r="E131" s="12"/>
      <c r="F131" s="12"/>
      <c r="G131" s="12"/>
      <c r="H131" s="12"/>
      <c r="I131" s="12"/>
    </row>
    <row r="132" spans="1:9" x14ac:dyDescent="0.55000000000000004">
      <c r="A132" s="12" t="str">
        <f t="shared" ref="A132:A195" si="6">$A$2</f>
        <v>ZEEHAN</v>
      </c>
      <c r="B132" s="12" t="str">
        <f t="shared" ref="B132:B195" si="7">$B$2</f>
        <v>Oonah</v>
      </c>
      <c r="C132" s="12" t="str">
        <f t="shared" ref="C132:C195" si="8">$C$2</f>
        <v>ZO142</v>
      </c>
      <c r="D132" s="12"/>
      <c r="E132" s="12"/>
      <c r="F132" s="12"/>
      <c r="G132" s="12"/>
      <c r="H132" s="12"/>
      <c r="I132" s="12"/>
    </row>
    <row r="133" spans="1:9" x14ac:dyDescent="0.55000000000000004">
      <c r="A133" s="12" t="str">
        <f t="shared" si="6"/>
        <v>ZEEHAN</v>
      </c>
      <c r="B133" s="12" t="str">
        <f t="shared" si="7"/>
        <v>Oonah</v>
      </c>
      <c r="C133" s="12" t="str">
        <f t="shared" si="8"/>
        <v>ZO142</v>
      </c>
      <c r="D133" s="12"/>
      <c r="E133" s="12"/>
      <c r="F133" s="12"/>
      <c r="G133" s="12"/>
      <c r="H133" s="12"/>
      <c r="I133" s="12"/>
    </row>
    <row r="134" spans="1:9" x14ac:dyDescent="0.55000000000000004">
      <c r="A134" s="12" t="str">
        <f t="shared" si="6"/>
        <v>ZEEHAN</v>
      </c>
      <c r="B134" s="12" t="str">
        <f t="shared" si="7"/>
        <v>Oonah</v>
      </c>
      <c r="C134" s="12" t="str">
        <f t="shared" si="8"/>
        <v>ZO142</v>
      </c>
      <c r="D134" s="12"/>
      <c r="E134" s="12"/>
      <c r="F134" s="12"/>
      <c r="G134" s="12"/>
      <c r="H134" s="12"/>
      <c r="I134" s="12"/>
    </row>
    <row r="135" spans="1:9" x14ac:dyDescent="0.55000000000000004">
      <c r="A135" s="12" t="str">
        <f t="shared" si="6"/>
        <v>ZEEHAN</v>
      </c>
      <c r="B135" s="12" t="str">
        <f t="shared" si="7"/>
        <v>Oonah</v>
      </c>
      <c r="C135" s="12" t="str">
        <f t="shared" si="8"/>
        <v>ZO142</v>
      </c>
      <c r="D135" s="12"/>
      <c r="E135" s="12"/>
      <c r="F135" s="12"/>
      <c r="G135" s="12"/>
      <c r="H135" s="12"/>
      <c r="I135" s="12"/>
    </row>
    <row r="136" spans="1:9" x14ac:dyDescent="0.55000000000000004">
      <c r="A136" s="12" t="str">
        <f t="shared" si="6"/>
        <v>ZEEHAN</v>
      </c>
      <c r="B136" s="12" t="str">
        <f t="shared" si="7"/>
        <v>Oonah</v>
      </c>
      <c r="C136" s="12" t="str">
        <f t="shared" si="8"/>
        <v>ZO142</v>
      </c>
      <c r="D136" s="12"/>
      <c r="E136" s="12"/>
      <c r="F136" s="12"/>
      <c r="G136" s="12"/>
      <c r="H136" s="12"/>
      <c r="I136" s="12"/>
    </row>
    <row r="137" spans="1:9" x14ac:dyDescent="0.55000000000000004">
      <c r="A137" s="12" t="str">
        <f t="shared" si="6"/>
        <v>ZEEHAN</v>
      </c>
      <c r="B137" s="12" t="str">
        <f t="shared" si="7"/>
        <v>Oonah</v>
      </c>
      <c r="C137" s="12" t="str">
        <f t="shared" si="8"/>
        <v>ZO142</v>
      </c>
      <c r="D137" s="12"/>
      <c r="E137" s="12"/>
      <c r="F137" s="12"/>
      <c r="G137" s="12"/>
      <c r="H137" s="12"/>
      <c r="I137" s="12"/>
    </row>
    <row r="138" spans="1:9" x14ac:dyDescent="0.55000000000000004">
      <c r="A138" s="12" t="str">
        <f t="shared" si="6"/>
        <v>ZEEHAN</v>
      </c>
      <c r="B138" s="12" t="str">
        <f t="shared" si="7"/>
        <v>Oonah</v>
      </c>
      <c r="C138" s="12" t="str">
        <f t="shared" si="8"/>
        <v>ZO142</v>
      </c>
      <c r="D138" s="12"/>
      <c r="E138" s="12"/>
      <c r="F138" s="12"/>
      <c r="G138" s="12"/>
      <c r="H138" s="12"/>
      <c r="I138" s="12"/>
    </row>
    <row r="139" spans="1:9" x14ac:dyDescent="0.55000000000000004">
      <c r="A139" s="12" t="str">
        <f t="shared" si="6"/>
        <v>ZEEHAN</v>
      </c>
      <c r="B139" s="12" t="str">
        <f t="shared" si="7"/>
        <v>Oonah</v>
      </c>
      <c r="C139" s="12" t="str">
        <f t="shared" si="8"/>
        <v>ZO142</v>
      </c>
      <c r="D139" s="12"/>
      <c r="E139" s="12"/>
      <c r="F139" s="12"/>
      <c r="G139" s="12"/>
      <c r="H139" s="12"/>
      <c r="I139" s="12"/>
    </row>
    <row r="140" spans="1:9" x14ac:dyDescent="0.55000000000000004">
      <c r="A140" s="12" t="str">
        <f t="shared" si="6"/>
        <v>ZEEHAN</v>
      </c>
      <c r="B140" s="12" t="str">
        <f t="shared" si="7"/>
        <v>Oonah</v>
      </c>
      <c r="C140" s="12" t="str">
        <f t="shared" si="8"/>
        <v>ZO142</v>
      </c>
      <c r="D140" s="12"/>
      <c r="E140" s="12"/>
      <c r="F140" s="12"/>
      <c r="G140" s="12"/>
      <c r="H140" s="12"/>
      <c r="I140" s="12"/>
    </row>
    <row r="141" spans="1:9" x14ac:dyDescent="0.55000000000000004">
      <c r="A141" s="12" t="str">
        <f t="shared" si="6"/>
        <v>ZEEHAN</v>
      </c>
      <c r="B141" s="12" t="str">
        <f t="shared" si="7"/>
        <v>Oonah</v>
      </c>
      <c r="C141" s="12" t="str">
        <f t="shared" si="8"/>
        <v>ZO142</v>
      </c>
      <c r="D141" s="12"/>
      <c r="E141" s="12"/>
      <c r="F141" s="12"/>
      <c r="G141" s="12"/>
      <c r="H141" s="12"/>
      <c r="I141" s="12"/>
    </row>
    <row r="142" spans="1:9" x14ac:dyDescent="0.55000000000000004">
      <c r="A142" s="12" t="str">
        <f t="shared" si="6"/>
        <v>ZEEHAN</v>
      </c>
      <c r="B142" s="12" t="str">
        <f t="shared" si="7"/>
        <v>Oonah</v>
      </c>
      <c r="C142" s="12" t="str">
        <f t="shared" si="8"/>
        <v>ZO142</v>
      </c>
      <c r="D142" s="12"/>
      <c r="E142" s="12"/>
      <c r="F142" s="12"/>
      <c r="G142" s="12"/>
      <c r="H142" s="12"/>
      <c r="I142" s="12"/>
    </row>
    <row r="143" spans="1:9" x14ac:dyDescent="0.55000000000000004">
      <c r="A143" s="12" t="str">
        <f t="shared" si="6"/>
        <v>ZEEHAN</v>
      </c>
      <c r="B143" s="12" t="str">
        <f t="shared" si="7"/>
        <v>Oonah</v>
      </c>
      <c r="C143" s="12" t="str">
        <f t="shared" si="8"/>
        <v>ZO142</v>
      </c>
      <c r="D143" s="12"/>
      <c r="E143" s="12"/>
      <c r="F143" s="12"/>
      <c r="G143" s="12"/>
      <c r="H143" s="12"/>
      <c r="I143" s="12"/>
    </row>
    <row r="144" spans="1:9" x14ac:dyDescent="0.55000000000000004">
      <c r="A144" s="12" t="str">
        <f t="shared" si="6"/>
        <v>ZEEHAN</v>
      </c>
      <c r="B144" s="12" t="str">
        <f t="shared" si="7"/>
        <v>Oonah</v>
      </c>
      <c r="C144" s="12" t="str">
        <f t="shared" si="8"/>
        <v>ZO142</v>
      </c>
      <c r="D144" s="12"/>
      <c r="E144" s="12"/>
      <c r="F144" s="12"/>
      <c r="G144" s="12"/>
      <c r="H144" s="12"/>
      <c r="I144" s="12"/>
    </row>
    <row r="145" spans="1:9" x14ac:dyDescent="0.55000000000000004">
      <c r="A145" s="12" t="str">
        <f t="shared" si="6"/>
        <v>ZEEHAN</v>
      </c>
      <c r="B145" s="12" t="str">
        <f t="shared" si="7"/>
        <v>Oonah</v>
      </c>
      <c r="C145" s="12" t="str">
        <f t="shared" si="8"/>
        <v>ZO142</v>
      </c>
      <c r="D145" s="12"/>
      <c r="E145" s="12"/>
      <c r="F145" s="12"/>
      <c r="G145" s="12"/>
      <c r="H145" s="12"/>
      <c r="I145" s="12"/>
    </row>
    <row r="146" spans="1:9" x14ac:dyDescent="0.55000000000000004">
      <c r="A146" s="12" t="str">
        <f t="shared" si="6"/>
        <v>ZEEHAN</v>
      </c>
      <c r="B146" s="12" t="str">
        <f t="shared" si="7"/>
        <v>Oonah</v>
      </c>
      <c r="C146" s="12" t="str">
        <f t="shared" si="8"/>
        <v>ZO142</v>
      </c>
      <c r="D146" s="12"/>
      <c r="E146" s="12"/>
      <c r="F146" s="12"/>
      <c r="G146" s="12"/>
      <c r="H146" s="12"/>
      <c r="I146" s="12"/>
    </row>
    <row r="147" spans="1:9" x14ac:dyDescent="0.55000000000000004">
      <c r="A147" s="12" t="str">
        <f t="shared" si="6"/>
        <v>ZEEHAN</v>
      </c>
      <c r="B147" s="12" t="str">
        <f t="shared" si="7"/>
        <v>Oonah</v>
      </c>
      <c r="C147" s="12" t="str">
        <f t="shared" si="8"/>
        <v>ZO142</v>
      </c>
      <c r="D147" s="12"/>
      <c r="E147" s="12"/>
      <c r="F147" s="12"/>
      <c r="G147" s="12"/>
      <c r="H147" s="12"/>
      <c r="I147" s="12"/>
    </row>
    <row r="148" spans="1:9" x14ac:dyDescent="0.55000000000000004">
      <c r="A148" s="12" t="str">
        <f t="shared" si="6"/>
        <v>ZEEHAN</v>
      </c>
      <c r="B148" s="12" t="str">
        <f t="shared" si="7"/>
        <v>Oonah</v>
      </c>
      <c r="C148" s="12" t="str">
        <f t="shared" si="8"/>
        <v>ZO142</v>
      </c>
      <c r="D148" s="12"/>
      <c r="E148" s="12"/>
      <c r="F148" s="12"/>
      <c r="G148" s="12"/>
      <c r="H148" s="12"/>
      <c r="I148" s="12"/>
    </row>
    <row r="149" spans="1:9" x14ac:dyDescent="0.55000000000000004">
      <c r="A149" s="12" t="str">
        <f t="shared" si="6"/>
        <v>ZEEHAN</v>
      </c>
      <c r="B149" s="12" t="str">
        <f t="shared" si="7"/>
        <v>Oonah</v>
      </c>
      <c r="C149" s="12" t="str">
        <f t="shared" si="8"/>
        <v>ZO142</v>
      </c>
      <c r="D149" s="12"/>
      <c r="E149" s="12"/>
      <c r="F149" s="12"/>
      <c r="G149" s="12"/>
      <c r="H149" s="12"/>
      <c r="I149" s="12"/>
    </row>
    <row r="150" spans="1:9" x14ac:dyDescent="0.55000000000000004">
      <c r="A150" s="12" t="str">
        <f t="shared" si="6"/>
        <v>ZEEHAN</v>
      </c>
      <c r="B150" s="12" t="str">
        <f t="shared" si="7"/>
        <v>Oonah</v>
      </c>
      <c r="C150" s="12" t="str">
        <f t="shared" si="8"/>
        <v>ZO142</v>
      </c>
      <c r="D150" s="12"/>
      <c r="E150" s="12"/>
      <c r="F150" s="12"/>
      <c r="G150" s="12"/>
      <c r="H150" s="12"/>
      <c r="I150" s="12"/>
    </row>
    <row r="151" spans="1:9" x14ac:dyDescent="0.55000000000000004">
      <c r="A151" s="12" t="str">
        <f t="shared" si="6"/>
        <v>ZEEHAN</v>
      </c>
      <c r="B151" s="12" t="str">
        <f t="shared" si="7"/>
        <v>Oonah</v>
      </c>
      <c r="C151" s="12" t="str">
        <f t="shared" si="8"/>
        <v>ZO142</v>
      </c>
      <c r="D151" s="12"/>
      <c r="E151" s="12"/>
      <c r="F151" s="12"/>
      <c r="G151" s="12"/>
      <c r="H151" s="12"/>
      <c r="I151" s="12"/>
    </row>
    <row r="152" spans="1:9" x14ac:dyDescent="0.55000000000000004">
      <c r="A152" s="12" t="str">
        <f t="shared" si="6"/>
        <v>ZEEHAN</v>
      </c>
      <c r="B152" s="12" t="str">
        <f t="shared" si="7"/>
        <v>Oonah</v>
      </c>
      <c r="C152" s="12" t="str">
        <f t="shared" si="8"/>
        <v>ZO142</v>
      </c>
      <c r="D152" s="12"/>
      <c r="E152" s="12"/>
      <c r="F152" s="12"/>
      <c r="G152" s="12"/>
      <c r="H152" s="12"/>
      <c r="I152" s="12"/>
    </row>
    <row r="153" spans="1:9" x14ac:dyDescent="0.55000000000000004">
      <c r="A153" s="12" t="str">
        <f t="shared" si="6"/>
        <v>ZEEHAN</v>
      </c>
      <c r="B153" s="12" t="str">
        <f t="shared" si="7"/>
        <v>Oonah</v>
      </c>
      <c r="C153" s="12" t="str">
        <f t="shared" si="8"/>
        <v>ZO142</v>
      </c>
      <c r="D153" s="12"/>
      <c r="E153" s="12"/>
      <c r="F153" s="12"/>
      <c r="G153" s="12"/>
      <c r="H153" s="12"/>
      <c r="I153" s="12"/>
    </row>
    <row r="154" spans="1:9" x14ac:dyDescent="0.55000000000000004">
      <c r="A154" s="12" t="str">
        <f t="shared" si="6"/>
        <v>ZEEHAN</v>
      </c>
      <c r="B154" s="12" t="str">
        <f t="shared" si="7"/>
        <v>Oonah</v>
      </c>
      <c r="C154" s="12" t="str">
        <f t="shared" si="8"/>
        <v>ZO142</v>
      </c>
      <c r="D154" s="12"/>
      <c r="E154" s="12"/>
      <c r="F154" s="12"/>
      <c r="G154" s="12"/>
      <c r="H154" s="12"/>
      <c r="I154" s="12"/>
    </row>
    <row r="155" spans="1:9" x14ac:dyDescent="0.55000000000000004">
      <c r="A155" s="12" t="str">
        <f t="shared" si="6"/>
        <v>ZEEHAN</v>
      </c>
      <c r="B155" s="12" t="str">
        <f t="shared" si="7"/>
        <v>Oonah</v>
      </c>
      <c r="C155" s="12" t="str">
        <f t="shared" si="8"/>
        <v>ZO142</v>
      </c>
      <c r="D155" s="12"/>
      <c r="E155" s="12"/>
      <c r="F155" s="12"/>
      <c r="G155" s="12"/>
      <c r="H155" s="12"/>
      <c r="I155" s="12"/>
    </row>
    <row r="156" spans="1:9" x14ac:dyDescent="0.55000000000000004">
      <c r="A156" s="12" t="str">
        <f t="shared" si="6"/>
        <v>ZEEHAN</v>
      </c>
      <c r="B156" s="12" t="str">
        <f t="shared" si="7"/>
        <v>Oonah</v>
      </c>
      <c r="C156" s="12" t="str">
        <f t="shared" si="8"/>
        <v>ZO142</v>
      </c>
      <c r="D156" s="12"/>
      <c r="E156" s="12"/>
      <c r="F156" s="12"/>
      <c r="G156" s="12"/>
      <c r="H156" s="12"/>
      <c r="I156" s="12"/>
    </row>
    <row r="157" spans="1:9" x14ac:dyDescent="0.55000000000000004">
      <c r="A157" s="12" t="str">
        <f t="shared" si="6"/>
        <v>ZEEHAN</v>
      </c>
      <c r="B157" s="12" t="str">
        <f t="shared" si="7"/>
        <v>Oonah</v>
      </c>
      <c r="C157" s="12" t="str">
        <f t="shared" si="8"/>
        <v>ZO142</v>
      </c>
      <c r="D157" s="12"/>
      <c r="E157" s="12"/>
      <c r="F157" s="12"/>
      <c r="G157" s="12"/>
      <c r="H157" s="12"/>
      <c r="I157" s="12"/>
    </row>
    <row r="158" spans="1:9" x14ac:dyDescent="0.55000000000000004">
      <c r="A158" s="12" t="str">
        <f t="shared" si="6"/>
        <v>ZEEHAN</v>
      </c>
      <c r="B158" s="12" t="str">
        <f t="shared" si="7"/>
        <v>Oonah</v>
      </c>
      <c r="C158" s="12" t="str">
        <f t="shared" si="8"/>
        <v>ZO142</v>
      </c>
      <c r="D158" s="12"/>
      <c r="E158" s="12"/>
      <c r="F158" s="12"/>
      <c r="G158" s="12"/>
      <c r="H158" s="12"/>
      <c r="I158" s="12"/>
    </row>
    <row r="159" spans="1:9" x14ac:dyDescent="0.55000000000000004">
      <c r="A159" s="12" t="str">
        <f t="shared" si="6"/>
        <v>ZEEHAN</v>
      </c>
      <c r="B159" s="12" t="str">
        <f t="shared" si="7"/>
        <v>Oonah</v>
      </c>
      <c r="C159" s="12" t="str">
        <f t="shared" si="8"/>
        <v>ZO142</v>
      </c>
      <c r="D159" s="12"/>
      <c r="E159" s="12"/>
      <c r="F159" s="12"/>
      <c r="G159" s="12"/>
      <c r="H159" s="12"/>
      <c r="I159" s="12"/>
    </row>
    <row r="160" spans="1:9" x14ac:dyDescent="0.55000000000000004">
      <c r="A160" s="12" t="str">
        <f t="shared" si="6"/>
        <v>ZEEHAN</v>
      </c>
      <c r="B160" s="12" t="str">
        <f t="shared" si="7"/>
        <v>Oonah</v>
      </c>
      <c r="C160" s="12" t="str">
        <f t="shared" si="8"/>
        <v>ZO142</v>
      </c>
      <c r="D160" s="12"/>
      <c r="E160" s="12"/>
      <c r="F160" s="12"/>
      <c r="G160" s="12"/>
      <c r="H160" s="12"/>
      <c r="I160" s="12"/>
    </row>
    <row r="161" spans="1:9" x14ac:dyDescent="0.55000000000000004">
      <c r="A161" s="12" t="str">
        <f t="shared" si="6"/>
        <v>ZEEHAN</v>
      </c>
      <c r="B161" s="12" t="str">
        <f t="shared" si="7"/>
        <v>Oonah</v>
      </c>
      <c r="C161" s="12" t="str">
        <f t="shared" si="8"/>
        <v>ZO142</v>
      </c>
      <c r="D161" s="12"/>
      <c r="E161" s="12"/>
      <c r="F161" s="12"/>
      <c r="G161" s="12"/>
      <c r="H161" s="12"/>
      <c r="I161" s="12"/>
    </row>
    <row r="162" spans="1:9" x14ac:dyDescent="0.55000000000000004">
      <c r="A162" s="12" t="str">
        <f t="shared" si="6"/>
        <v>ZEEHAN</v>
      </c>
      <c r="B162" s="12" t="str">
        <f t="shared" si="7"/>
        <v>Oonah</v>
      </c>
      <c r="C162" s="12" t="str">
        <f t="shared" si="8"/>
        <v>ZO142</v>
      </c>
      <c r="D162" s="12"/>
      <c r="E162" s="12"/>
      <c r="F162" s="12"/>
      <c r="G162" s="12"/>
      <c r="H162" s="12"/>
      <c r="I162" s="12"/>
    </row>
    <row r="163" spans="1:9" x14ac:dyDescent="0.55000000000000004">
      <c r="A163" s="12" t="str">
        <f t="shared" si="6"/>
        <v>ZEEHAN</v>
      </c>
      <c r="B163" s="12" t="str">
        <f t="shared" si="7"/>
        <v>Oonah</v>
      </c>
      <c r="C163" s="12" t="str">
        <f t="shared" si="8"/>
        <v>ZO142</v>
      </c>
      <c r="D163" s="12"/>
      <c r="E163" s="12"/>
      <c r="F163" s="12"/>
      <c r="G163" s="12"/>
      <c r="H163" s="12"/>
      <c r="I163" s="12"/>
    </row>
    <row r="164" spans="1:9" x14ac:dyDescent="0.55000000000000004">
      <c r="A164" s="12" t="str">
        <f t="shared" si="6"/>
        <v>ZEEHAN</v>
      </c>
      <c r="B164" s="12" t="str">
        <f t="shared" si="7"/>
        <v>Oonah</v>
      </c>
      <c r="C164" s="12" t="str">
        <f t="shared" si="8"/>
        <v>ZO142</v>
      </c>
      <c r="D164" s="12"/>
      <c r="E164" s="12"/>
      <c r="F164" s="12"/>
      <c r="G164" s="12"/>
      <c r="H164" s="12"/>
      <c r="I164" s="12"/>
    </row>
    <row r="165" spans="1:9" x14ac:dyDescent="0.55000000000000004">
      <c r="A165" s="12" t="str">
        <f t="shared" si="6"/>
        <v>ZEEHAN</v>
      </c>
      <c r="B165" s="12" t="str">
        <f t="shared" si="7"/>
        <v>Oonah</v>
      </c>
      <c r="C165" s="12" t="str">
        <f t="shared" si="8"/>
        <v>ZO142</v>
      </c>
      <c r="D165" s="12"/>
      <c r="E165" s="12"/>
      <c r="F165" s="12"/>
      <c r="G165" s="12"/>
      <c r="H165" s="12"/>
      <c r="I165" s="12"/>
    </row>
    <row r="166" spans="1:9" x14ac:dyDescent="0.55000000000000004">
      <c r="A166" s="12" t="str">
        <f t="shared" si="6"/>
        <v>ZEEHAN</v>
      </c>
      <c r="B166" s="12" t="str">
        <f t="shared" si="7"/>
        <v>Oonah</v>
      </c>
      <c r="C166" s="12" t="str">
        <f t="shared" si="8"/>
        <v>ZO142</v>
      </c>
      <c r="D166" s="12"/>
      <c r="E166" s="12"/>
      <c r="F166" s="12"/>
      <c r="G166" s="12"/>
      <c r="H166" s="12"/>
      <c r="I166" s="12"/>
    </row>
    <row r="167" spans="1:9" x14ac:dyDescent="0.55000000000000004">
      <c r="A167" s="12" t="str">
        <f t="shared" si="6"/>
        <v>ZEEHAN</v>
      </c>
      <c r="B167" s="12" t="str">
        <f t="shared" si="7"/>
        <v>Oonah</v>
      </c>
      <c r="C167" s="12" t="str">
        <f t="shared" si="8"/>
        <v>ZO142</v>
      </c>
      <c r="D167" s="12"/>
      <c r="E167" s="12"/>
      <c r="F167" s="12"/>
      <c r="G167" s="12"/>
      <c r="H167" s="12"/>
      <c r="I167" s="12"/>
    </row>
    <row r="168" spans="1:9" x14ac:dyDescent="0.55000000000000004">
      <c r="A168" s="12" t="str">
        <f t="shared" si="6"/>
        <v>ZEEHAN</v>
      </c>
      <c r="B168" s="12" t="str">
        <f t="shared" si="7"/>
        <v>Oonah</v>
      </c>
      <c r="C168" s="12" t="str">
        <f t="shared" si="8"/>
        <v>ZO142</v>
      </c>
      <c r="D168" s="12"/>
      <c r="E168" s="12"/>
      <c r="F168" s="12"/>
      <c r="G168" s="12"/>
      <c r="H168" s="12"/>
      <c r="I168" s="12"/>
    </row>
    <row r="169" spans="1:9" x14ac:dyDescent="0.55000000000000004">
      <c r="A169" s="12" t="str">
        <f t="shared" si="6"/>
        <v>ZEEHAN</v>
      </c>
      <c r="B169" s="12" t="str">
        <f t="shared" si="7"/>
        <v>Oonah</v>
      </c>
      <c r="C169" s="12" t="str">
        <f t="shared" si="8"/>
        <v>ZO142</v>
      </c>
      <c r="D169" s="12"/>
      <c r="E169" s="12"/>
      <c r="F169" s="12"/>
      <c r="G169" s="12"/>
      <c r="H169" s="12"/>
      <c r="I169" s="12"/>
    </row>
    <row r="170" spans="1:9" x14ac:dyDescent="0.55000000000000004">
      <c r="A170" s="12" t="str">
        <f t="shared" si="6"/>
        <v>ZEEHAN</v>
      </c>
      <c r="B170" s="12" t="str">
        <f t="shared" si="7"/>
        <v>Oonah</v>
      </c>
      <c r="C170" s="12" t="str">
        <f t="shared" si="8"/>
        <v>ZO142</v>
      </c>
      <c r="D170" s="12"/>
      <c r="E170" s="12"/>
      <c r="F170" s="12"/>
      <c r="G170" s="12"/>
      <c r="H170" s="12"/>
      <c r="I170" s="12"/>
    </row>
    <row r="171" spans="1:9" x14ac:dyDescent="0.55000000000000004">
      <c r="A171" s="12" t="str">
        <f t="shared" si="6"/>
        <v>ZEEHAN</v>
      </c>
      <c r="B171" s="12" t="str">
        <f t="shared" si="7"/>
        <v>Oonah</v>
      </c>
      <c r="C171" s="12" t="str">
        <f t="shared" si="8"/>
        <v>ZO142</v>
      </c>
      <c r="D171" s="12"/>
      <c r="E171" s="12"/>
      <c r="F171" s="12"/>
      <c r="G171" s="12"/>
      <c r="H171" s="12"/>
      <c r="I171" s="12"/>
    </row>
    <row r="172" spans="1:9" x14ac:dyDescent="0.55000000000000004">
      <c r="A172" s="12" t="str">
        <f t="shared" si="6"/>
        <v>ZEEHAN</v>
      </c>
      <c r="B172" s="12" t="str">
        <f t="shared" si="7"/>
        <v>Oonah</v>
      </c>
      <c r="C172" s="12" t="str">
        <f t="shared" si="8"/>
        <v>ZO142</v>
      </c>
      <c r="D172" s="12"/>
      <c r="E172" s="12"/>
      <c r="F172" s="12"/>
      <c r="G172" s="12"/>
      <c r="H172" s="12"/>
      <c r="I172" s="12"/>
    </row>
    <row r="173" spans="1:9" x14ac:dyDescent="0.55000000000000004">
      <c r="A173" s="12" t="str">
        <f t="shared" si="6"/>
        <v>ZEEHAN</v>
      </c>
      <c r="B173" s="12" t="str">
        <f t="shared" si="7"/>
        <v>Oonah</v>
      </c>
      <c r="C173" s="12" t="str">
        <f t="shared" si="8"/>
        <v>ZO142</v>
      </c>
      <c r="D173" s="12"/>
      <c r="E173" s="12"/>
      <c r="F173" s="12"/>
      <c r="G173" s="12"/>
      <c r="H173" s="12"/>
      <c r="I173" s="12"/>
    </row>
    <row r="174" spans="1:9" x14ac:dyDescent="0.55000000000000004">
      <c r="A174" s="12" t="str">
        <f t="shared" si="6"/>
        <v>ZEEHAN</v>
      </c>
      <c r="B174" s="12" t="str">
        <f t="shared" si="7"/>
        <v>Oonah</v>
      </c>
      <c r="C174" s="12" t="str">
        <f t="shared" si="8"/>
        <v>ZO142</v>
      </c>
      <c r="D174" s="12"/>
      <c r="E174" s="12"/>
      <c r="F174" s="12"/>
      <c r="G174" s="12"/>
      <c r="H174" s="12"/>
      <c r="I174" s="12"/>
    </row>
    <row r="175" spans="1:9" x14ac:dyDescent="0.55000000000000004">
      <c r="A175" s="12" t="str">
        <f t="shared" si="6"/>
        <v>ZEEHAN</v>
      </c>
      <c r="B175" s="12" t="str">
        <f t="shared" si="7"/>
        <v>Oonah</v>
      </c>
      <c r="C175" s="12" t="str">
        <f t="shared" si="8"/>
        <v>ZO142</v>
      </c>
      <c r="D175" s="12"/>
      <c r="E175" s="12"/>
      <c r="F175" s="12"/>
      <c r="G175" s="12"/>
      <c r="H175" s="12"/>
      <c r="I175" s="12"/>
    </row>
    <row r="176" spans="1:9" x14ac:dyDescent="0.55000000000000004">
      <c r="A176" s="12" t="str">
        <f t="shared" si="6"/>
        <v>ZEEHAN</v>
      </c>
      <c r="B176" s="12" t="str">
        <f t="shared" si="7"/>
        <v>Oonah</v>
      </c>
      <c r="C176" s="12" t="str">
        <f t="shared" si="8"/>
        <v>ZO142</v>
      </c>
      <c r="D176" s="12"/>
      <c r="E176" s="12"/>
      <c r="F176" s="12"/>
      <c r="G176" s="12"/>
      <c r="H176" s="12"/>
      <c r="I176" s="12"/>
    </row>
    <row r="177" spans="1:9" x14ac:dyDescent="0.55000000000000004">
      <c r="A177" s="12" t="str">
        <f t="shared" si="6"/>
        <v>ZEEHAN</v>
      </c>
      <c r="B177" s="12" t="str">
        <f t="shared" si="7"/>
        <v>Oonah</v>
      </c>
      <c r="C177" s="12" t="str">
        <f t="shared" si="8"/>
        <v>ZO142</v>
      </c>
      <c r="D177" s="12"/>
      <c r="E177" s="12"/>
      <c r="F177" s="12"/>
      <c r="G177" s="12"/>
      <c r="H177" s="12"/>
      <c r="I177" s="12"/>
    </row>
    <row r="178" spans="1:9" x14ac:dyDescent="0.55000000000000004">
      <c r="A178" s="12" t="str">
        <f t="shared" si="6"/>
        <v>ZEEHAN</v>
      </c>
      <c r="B178" s="12" t="str">
        <f t="shared" si="7"/>
        <v>Oonah</v>
      </c>
      <c r="C178" s="12" t="str">
        <f t="shared" si="8"/>
        <v>ZO142</v>
      </c>
      <c r="D178" s="12"/>
      <c r="E178" s="12"/>
      <c r="F178" s="12"/>
      <c r="G178" s="12"/>
      <c r="H178" s="12"/>
      <c r="I178" s="12"/>
    </row>
    <row r="179" spans="1:9" x14ac:dyDescent="0.55000000000000004">
      <c r="A179" s="12" t="str">
        <f t="shared" si="6"/>
        <v>ZEEHAN</v>
      </c>
      <c r="B179" s="12" t="str">
        <f t="shared" si="7"/>
        <v>Oonah</v>
      </c>
      <c r="C179" s="12" t="str">
        <f t="shared" si="8"/>
        <v>ZO142</v>
      </c>
      <c r="D179" s="12"/>
      <c r="E179" s="12"/>
      <c r="F179" s="12"/>
      <c r="G179" s="12"/>
      <c r="H179" s="12"/>
      <c r="I179" s="12"/>
    </row>
    <row r="180" spans="1:9" x14ac:dyDescent="0.55000000000000004">
      <c r="A180" s="12" t="str">
        <f t="shared" si="6"/>
        <v>ZEEHAN</v>
      </c>
      <c r="B180" s="12" t="str">
        <f t="shared" si="7"/>
        <v>Oonah</v>
      </c>
      <c r="C180" s="12" t="str">
        <f t="shared" si="8"/>
        <v>ZO142</v>
      </c>
      <c r="D180" s="12"/>
      <c r="E180" s="12"/>
      <c r="F180" s="12"/>
      <c r="G180" s="12"/>
      <c r="H180" s="12"/>
      <c r="I180" s="12"/>
    </row>
    <row r="181" spans="1:9" x14ac:dyDescent="0.55000000000000004">
      <c r="A181" s="12" t="str">
        <f t="shared" si="6"/>
        <v>ZEEHAN</v>
      </c>
      <c r="B181" s="12" t="str">
        <f t="shared" si="7"/>
        <v>Oonah</v>
      </c>
      <c r="C181" s="12" t="str">
        <f t="shared" si="8"/>
        <v>ZO142</v>
      </c>
      <c r="D181" s="12"/>
      <c r="E181" s="12"/>
      <c r="F181" s="12"/>
      <c r="G181" s="12"/>
      <c r="H181" s="12"/>
      <c r="I181" s="12"/>
    </row>
    <row r="182" spans="1:9" x14ac:dyDescent="0.55000000000000004">
      <c r="A182" s="12" t="str">
        <f t="shared" si="6"/>
        <v>ZEEHAN</v>
      </c>
      <c r="B182" s="12" t="str">
        <f t="shared" si="7"/>
        <v>Oonah</v>
      </c>
      <c r="C182" s="12" t="str">
        <f t="shared" si="8"/>
        <v>ZO142</v>
      </c>
      <c r="D182" s="12"/>
      <c r="E182" s="12"/>
      <c r="F182" s="12"/>
      <c r="G182" s="12"/>
      <c r="H182" s="12"/>
      <c r="I182" s="12"/>
    </row>
    <row r="183" spans="1:9" x14ac:dyDescent="0.55000000000000004">
      <c r="A183" s="12" t="str">
        <f t="shared" si="6"/>
        <v>ZEEHAN</v>
      </c>
      <c r="B183" s="12" t="str">
        <f t="shared" si="7"/>
        <v>Oonah</v>
      </c>
      <c r="C183" s="12" t="str">
        <f t="shared" si="8"/>
        <v>ZO142</v>
      </c>
      <c r="D183" s="12"/>
      <c r="E183" s="12"/>
      <c r="F183" s="12"/>
      <c r="G183" s="12"/>
      <c r="H183" s="12"/>
      <c r="I183" s="12"/>
    </row>
    <row r="184" spans="1:9" x14ac:dyDescent="0.55000000000000004">
      <c r="A184" s="12" t="str">
        <f t="shared" si="6"/>
        <v>ZEEHAN</v>
      </c>
      <c r="B184" s="12" t="str">
        <f t="shared" si="7"/>
        <v>Oonah</v>
      </c>
      <c r="C184" s="12" t="str">
        <f t="shared" si="8"/>
        <v>ZO142</v>
      </c>
      <c r="D184" s="12"/>
      <c r="E184" s="12"/>
      <c r="F184" s="12"/>
      <c r="G184" s="12"/>
      <c r="H184" s="12"/>
      <c r="I184" s="12"/>
    </row>
    <row r="185" spans="1:9" x14ac:dyDescent="0.55000000000000004">
      <c r="A185" s="12" t="str">
        <f t="shared" si="6"/>
        <v>ZEEHAN</v>
      </c>
      <c r="B185" s="12" t="str">
        <f t="shared" si="7"/>
        <v>Oonah</v>
      </c>
      <c r="C185" s="12" t="str">
        <f t="shared" si="8"/>
        <v>ZO142</v>
      </c>
      <c r="D185" s="12"/>
      <c r="E185" s="12"/>
      <c r="F185" s="12"/>
      <c r="G185" s="12"/>
      <c r="H185" s="12"/>
      <c r="I185" s="12"/>
    </row>
    <row r="186" spans="1:9" x14ac:dyDescent="0.55000000000000004">
      <c r="A186" s="12" t="str">
        <f t="shared" si="6"/>
        <v>ZEEHAN</v>
      </c>
      <c r="B186" s="12" t="str">
        <f t="shared" si="7"/>
        <v>Oonah</v>
      </c>
      <c r="C186" s="12" t="str">
        <f t="shared" si="8"/>
        <v>ZO142</v>
      </c>
      <c r="D186" s="12"/>
      <c r="E186" s="12"/>
      <c r="F186" s="12"/>
      <c r="G186" s="12"/>
      <c r="H186" s="12"/>
      <c r="I186" s="12"/>
    </row>
    <row r="187" spans="1:9" x14ac:dyDescent="0.55000000000000004">
      <c r="A187" s="12" t="str">
        <f t="shared" si="6"/>
        <v>ZEEHAN</v>
      </c>
      <c r="B187" s="12" t="str">
        <f t="shared" si="7"/>
        <v>Oonah</v>
      </c>
      <c r="C187" s="12" t="str">
        <f t="shared" si="8"/>
        <v>ZO142</v>
      </c>
      <c r="D187" s="12"/>
      <c r="E187" s="12"/>
      <c r="F187" s="12"/>
      <c r="G187" s="12"/>
      <c r="H187" s="12"/>
      <c r="I187" s="12"/>
    </row>
    <row r="188" spans="1:9" x14ac:dyDescent="0.55000000000000004">
      <c r="A188" s="12" t="str">
        <f t="shared" si="6"/>
        <v>ZEEHAN</v>
      </c>
      <c r="B188" s="12" t="str">
        <f t="shared" si="7"/>
        <v>Oonah</v>
      </c>
      <c r="C188" s="12" t="str">
        <f t="shared" si="8"/>
        <v>ZO142</v>
      </c>
      <c r="D188" s="12"/>
      <c r="E188" s="12"/>
      <c r="F188" s="12"/>
      <c r="G188" s="12"/>
      <c r="H188" s="12"/>
      <c r="I188" s="12"/>
    </row>
    <row r="189" spans="1:9" x14ac:dyDescent="0.55000000000000004">
      <c r="A189" s="12" t="str">
        <f t="shared" si="6"/>
        <v>ZEEHAN</v>
      </c>
      <c r="B189" s="12" t="str">
        <f t="shared" si="7"/>
        <v>Oonah</v>
      </c>
      <c r="C189" s="12" t="str">
        <f t="shared" si="8"/>
        <v>ZO142</v>
      </c>
      <c r="D189" s="12"/>
      <c r="E189" s="12"/>
      <c r="F189" s="12"/>
      <c r="G189" s="12"/>
      <c r="H189" s="12"/>
      <c r="I189" s="12"/>
    </row>
    <row r="190" spans="1:9" x14ac:dyDescent="0.55000000000000004">
      <c r="A190" s="12" t="str">
        <f t="shared" si="6"/>
        <v>ZEEHAN</v>
      </c>
      <c r="B190" s="12" t="str">
        <f t="shared" si="7"/>
        <v>Oonah</v>
      </c>
      <c r="C190" s="12" t="str">
        <f t="shared" si="8"/>
        <v>ZO142</v>
      </c>
      <c r="D190" s="12"/>
      <c r="E190" s="12"/>
      <c r="F190" s="12"/>
      <c r="G190" s="12"/>
      <c r="H190" s="12"/>
      <c r="I190" s="12"/>
    </row>
    <row r="191" spans="1:9" x14ac:dyDescent="0.55000000000000004">
      <c r="A191" s="12" t="str">
        <f t="shared" si="6"/>
        <v>ZEEHAN</v>
      </c>
      <c r="B191" s="12" t="str">
        <f t="shared" si="7"/>
        <v>Oonah</v>
      </c>
      <c r="C191" s="12" t="str">
        <f t="shared" si="8"/>
        <v>ZO142</v>
      </c>
      <c r="D191" s="12"/>
      <c r="E191" s="12"/>
      <c r="F191" s="12"/>
      <c r="G191" s="12"/>
      <c r="H191" s="12"/>
      <c r="I191" s="12"/>
    </row>
    <row r="192" spans="1:9" x14ac:dyDescent="0.55000000000000004">
      <c r="A192" s="12" t="str">
        <f t="shared" si="6"/>
        <v>ZEEHAN</v>
      </c>
      <c r="B192" s="12" t="str">
        <f t="shared" si="7"/>
        <v>Oonah</v>
      </c>
      <c r="C192" s="12" t="str">
        <f t="shared" si="8"/>
        <v>ZO142</v>
      </c>
      <c r="D192" s="12"/>
      <c r="E192" s="12"/>
      <c r="F192" s="12"/>
      <c r="G192" s="12"/>
      <c r="H192" s="12"/>
      <c r="I192" s="12"/>
    </row>
    <row r="193" spans="1:9" x14ac:dyDescent="0.55000000000000004">
      <c r="A193" s="12" t="str">
        <f t="shared" si="6"/>
        <v>ZEEHAN</v>
      </c>
      <c r="B193" s="12" t="str">
        <f t="shared" si="7"/>
        <v>Oonah</v>
      </c>
      <c r="C193" s="12" t="str">
        <f t="shared" si="8"/>
        <v>ZO142</v>
      </c>
      <c r="D193" s="12"/>
      <c r="E193" s="12"/>
      <c r="F193" s="12"/>
      <c r="G193" s="12"/>
      <c r="H193" s="12"/>
      <c r="I193" s="12"/>
    </row>
    <row r="194" spans="1:9" x14ac:dyDescent="0.55000000000000004">
      <c r="A194" s="12" t="str">
        <f t="shared" si="6"/>
        <v>ZEEHAN</v>
      </c>
      <c r="B194" s="12" t="str">
        <f t="shared" si="7"/>
        <v>Oonah</v>
      </c>
      <c r="C194" s="12" t="str">
        <f t="shared" si="8"/>
        <v>ZO142</v>
      </c>
      <c r="D194" s="12"/>
      <c r="E194" s="12"/>
      <c r="F194" s="12"/>
      <c r="G194" s="12"/>
      <c r="H194" s="12"/>
      <c r="I194" s="12"/>
    </row>
    <row r="195" spans="1:9" x14ac:dyDescent="0.55000000000000004">
      <c r="A195" s="12" t="str">
        <f t="shared" si="6"/>
        <v>ZEEHAN</v>
      </c>
      <c r="B195" s="12" t="str">
        <f t="shared" si="7"/>
        <v>Oonah</v>
      </c>
      <c r="C195" s="12" t="str">
        <f t="shared" si="8"/>
        <v>ZO142</v>
      </c>
      <c r="D195" s="12"/>
      <c r="E195" s="12"/>
      <c r="F195" s="12"/>
      <c r="G195" s="12"/>
      <c r="H195" s="12"/>
      <c r="I195" s="12"/>
    </row>
    <row r="196" spans="1:9" x14ac:dyDescent="0.55000000000000004">
      <c r="A196" s="12" t="str">
        <f t="shared" ref="A196:A259" si="9">$A$2</f>
        <v>ZEEHAN</v>
      </c>
      <c r="B196" s="12" t="str">
        <f t="shared" ref="B196:B259" si="10">$B$2</f>
        <v>Oonah</v>
      </c>
      <c r="C196" s="12" t="str">
        <f t="shared" ref="C196:C259" si="11">$C$2</f>
        <v>ZO142</v>
      </c>
      <c r="D196" s="12"/>
      <c r="E196" s="12"/>
      <c r="F196" s="12"/>
      <c r="G196" s="12"/>
      <c r="H196" s="12"/>
      <c r="I196" s="12"/>
    </row>
    <row r="197" spans="1:9" x14ac:dyDescent="0.55000000000000004">
      <c r="A197" s="12" t="str">
        <f t="shared" si="9"/>
        <v>ZEEHAN</v>
      </c>
      <c r="B197" s="12" t="str">
        <f t="shared" si="10"/>
        <v>Oonah</v>
      </c>
      <c r="C197" s="12" t="str">
        <f t="shared" si="11"/>
        <v>ZO142</v>
      </c>
      <c r="D197" s="12"/>
      <c r="E197" s="12"/>
      <c r="F197" s="12"/>
      <c r="G197" s="12"/>
      <c r="H197" s="12"/>
      <c r="I197" s="12"/>
    </row>
    <row r="198" spans="1:9" x14ac:dyDescent="0.55000000000000004">
      <c r="A198" s="12" t="str">
        <f t="shared" si="9"/>
        <v>ZEEHAN</v>
      </c>
      <c r="B198" s="12" t="str">
        <f t="shared" si="10"/>
        <v>Oonah</v>
      </c>
      <c r="C198" s="12" t="str">
        <f t="shared" si="11"/>
        <v>ZO142</v>
      </c>
      <c r="D198" s="12"/>
      <c r="E198" s="12"/>
      <c r="F198" s="12"/>
      <c r="G198" s="12"/>
      <c r="H198" s="12"/>
      <c r="I198" s="12"/>
    </row>
    <row r="199" spans="1:9" x14ac:dyDescent="0.55000000000000004">
      <c r="A199" s="12" t="str">
        <f t="shared" si="9"/>
        <v>ZEEHAN</v>
      </c>
      <c r="B199" s="12" t="str">
        <f t="shared" si="10"/>
        <v>Oonah</v>
      </c>
      <c r="C199" s="12" t="str">
        <f t="shared" si="11"/>
        <v>ZO142</v>
      </c>
      <c r="D199" s="12"/>
      <c r="E199" s="12"/>
      <c r="F199" s="12"/>
      <c r="G199" s="12"/>
      <c r="H199" s="12"/>
      <c r="I199" s="12"/>
    </row>
    <row r="200" spans="1:9" x14ac:dyDescent="0.55000000000000004">
      <c r="A200" s="12" t="str">
        <f t="shared" si="9"/>
        <v>ZEEHAN</v>
      </c>
      <c r="B200" s="12" t="str">
        <f t="shared" si="10"/>
        <v>Oonah</v>
      </c>
      <c r="C200" s="12" t="str">
        <f t="shared" si="11"/>
        <v>ZO142</v>
      </c>
      <c r="D200" s="12"/>
      <c r="E200" s="12"/>
      <c r="F200" s="12"/>
      <c r="G200" s="12"/>
      <c r="H200" s="12"/>
      <c r="I200" s="12"/>
    </row>
    <row r="201" spans="1:9" x14ac:dyDescent="0.55000000000000004">
      <c r="A201" s="12" t="str">
        <f t="shared" si="9"/>
        <v>ZEEHAN</v>
      </c>
      <c r="B201" s="12" t="str">
        <f t="shared" si="10"/>
        <v>Oonah</v>
      </c>
      <c r="C201" s="12" t="str">
        <f t="shared" si="11"/>
        <v>ZO142</v>
      </c>
      <c r="D201" s="12"/>
      <c r="E201" s="12"/>
      <c r="F201" s="12"/>
      <c r="G201" s="12"/>
      <c r="H201" s="12"/>
      <c r="I201" s="12"/>
    </row>
    <row r="202" spans="1:9" x14ac:dyDescent="0.55000000000000004">
      <c r="A202" s="12" t="str">
        <f t="shared" si="9"/>
        <v>ZEEHAN</v>
      </c>
      <c r="B202" s="12" t="str">
        <f t="shared" si="10"/>
        <v>Oonah</v>
      </c>
      <c r="C202" s="12" t="str">
        <f t="shared" si="11"/>
        <v>ZO142</v>
      </c>
      <c r="D202" s="12"/>
      <c r="E202" s="12"/>
      <c r="F202" s="12"/>
      <c r="G202" s="12"/>
      <c r="H202" s="12"/>
      <c r="I202" s="12"/>
    </row>
    <row r="203" spans="1:9" x14ac:dyDescent="0.55000000000000004">
      <c r="A203" s="12" t="str">
        <f t="shared" si="9"/>
        <v>ZEEHAN</v>
      </c>
      <c r="B203" s="12" t="str">
        <f t="shared" si="10"/>
        <v>Oonah</v>
      </c>
      <c r="C203" s="12" t="str">
        <f t="shared" si="11"/>
        <v>ZO142</v>
      </c>
      <c r="D203" s="12"/>
      <c r="E203" s="12"/>
      <c r="F203" s="12"/>
      <c r="G203" s="12"/>
      <c r="H203" s="12"/>
      <c r="I203" s="12"/>
    </row>
    <row r="204" spans="1:9" x14ac:dyDescent="0.55000000000000004">
      <c r="A204" s="12" t="str">
        <f t="shared" si="9"/>
        <v>ZEEHAN</v>
      </c>
      <c r="B204" s="12" t="str">
        <f t="shared" si="10"/>
        <v>Oonah</v>
      </c>
      <c r="C204" s="12" t="str">
        <f t="shared" si="11"/>
        <v>ZO142</v>
      </c>
      <c r="D204" s="12"/>
      <c r="E204" s="12"/>
      <c r="F204" s="12"/>
      <c r="G204" s="12"/>
      <c r="H204" s="12"/>
      <c r="I204" s="12"/>
    </row>
    <row r="205" spans="1:9" x14ac:dyDescent="0.55000000000000004">
      <c r="A205" s="12" t="str">
        <f t="shared" si="9"/>
        <v>ZEEHAN</v>
      </c>
      <c r="B205" s="12" t="str">
        <f t="shared" si="10"/>
        <v>Oonah</v>
      </c>
      <c r="C205" s="12" t="str">
        <f t="shared" si="11"/>
        <v>ZO142</v>
      </c>
      <c r="D205" s="12"/>
      <c r="E205" s="12"/>
      <c r="F205" s="12"/>
      <c r="G205" s="12"/>
      <c r="H205" s="12"/>
      <c r="I205" s="12"/>
    </row>
    <row r="206" spans="1:9" x14ac:dyDescent="0.55000000000000004">
      <c r="A206" s="12" t="str">
        <f t="shared" si="9"/>
        <v>ZEEHAN</v>
      </c>
      <c r="B206" s="12" t="str">
        <f t="shared" si="10"/>
        <v>Oonah</v>
      </c>
      <c r="C206" s="12" t="str">
        <f t="shared" si="11"/>
        <v>ZO142</v>
      </c>
      <c r="D206" s="12"/>
      <c r="E206" s="12"/>
      <c r="F206" s="12"/>
      <c r="G206" s="12"/>
      <c r="H206" s="12"/>
      <c r="I206" s="12"/>
    </row>
    <row r="207" spans="1:9" x14ac:dyDescent="0.55000000000000004">
      <c r="A207" s="12" t="str">
        <f t="shared" si="9"/>
        <v>ZEEHAN</v>
      </c>
      <c r="B207" s="12" t="str">
        <f t="shared" si="10"/>
        <v>Oonah</v>
      </c>
      <c r="C207" s="12" t="str">
        <f t="shared" si="11"/>
        <v>ZO142</v>
      </c>
      <c r="D207" s="12"/>
      <c r="E207" s="12"/>
      <c r="F207" s="12"/>
      <c r="G207" s="12"/>
      <c r="H207" s="12"/>
      <c r="I207" s="12"/>
    </row>
    <row r="208" spans="1:9" x14ac:dyDescent="0.55000000000000004">
      <c r="A208" s="12" t="str">
        <f t="shared" si="9"/>
        <v>ZEEHAN</v>
      </c>
      <c r="B208" s="12" t="str">
        <f t="shared" si="10"/>
        <v>Oonah</v>
      </c>
      <c r="C208" s="12" t="str">
        <f t="shared" si="11"/>
        <v>ZO142</v>
      </c>
      <c r="D208" s="12"/>
      <c r="E208" s="12"/>
      <c r="F208" s="12"/>
      <c r="G208" s="12"/>
      <c r="H208" s="12"/>
      <c r="I208" s="12"/>
    </row>
    <row r="209" spans="1:9" x14ac:dyDescent="0.55000000000000004">
      <c r="A209" s="12" t="str">
        <f t="shared" si="9"/>
        <v>ZEEHAN</v>
      </c>
      <c r="B209" s="12" t="str">
        <f t="shared" si="10"/>
        <v>Oonah</v>
      </c>
      <c r="C209" s="12" t="str">
        <f t="shared" si="11"/>
        <v>ZO142</v>
      </c>
      <c r="D209" s="12"/>
      <c r="E209" s="12"/>
      <c r="F209" s="12"/>
      <c r="G209" s="12"/>
      <c r="H209" s="12"/>
      <c r="I209" s="12"/>
    </row>
    <row r="210" spans="1:9" x14ac:dyDescent="0.55000000000000004">
      <c r="A210" s="12" t="str">
        <f t="shared" si="9"/>
        <v>ZEEHAN</v>
      </c>
      <c r="B210" s="12" t="str">
        <f t="shared" si="10"/>
        <v>Oonah</v>
      </c>
      <c r="C210" s="12" t="str">
        <f t="shared" si="11"/>
        <v>ZO142</v>
      </c>
      <c r="D210" s="12"/>
      <c r="E210" s="12"/>
      <c r="F210" s="12"/>
      <c r="G210" s="12"/>
      <c r="H210" s="12"/>
      <c r="I210" s="12"/>
    </row>
    <row r="211" spans="1:9" x14ac:dyDescent="0.55000000000000004">
      <c r="A211" s="12" t="str">
        <f t="shared" si="9"/>
        <v>ZEEHAN</v>
      </c>
      <c r="B211" s="12" t="str">
        <f t="shared" si="10"/>
        <v>Oonah</v>
      </c>
      <c r="C211" s="12" t="str">
        <f t="shared" si="11"/>
        <v>ZO142</v>
      </c>
      <c r="D211" s="12"/>
      <c r="E211" s="12"/>
      <c r="F211" s="12"/>
      <c r="G211" s="12"/>
      <c r="H211" s="12"/>
      <c r="I211" s="12"/>
    </row>
    <row r="212" spans="1:9" x14ac:dyDescent="0.55000000000000004">
      <c r="A212" s="12" t="str">
        <f t="shared" si="9"/>
        <v>ZEEHAN</v>
      </c>
      <c r="B212" s="12" t="str">
        <f t="shared" si="10"/>
        <v>Oonah</v>
      </c>
      <c r="C212" s="12" t="str">
        <f t="shared" si="11"/>
        <v>ZO142</v>
      </c>
      <c r="D212" s="12"/>
      <c r="E212" s="12"/>
      <c r="F212" s="12"/>
      <c r="G212" s="12"/>
      <c r="H212" s="12"/>
      <c r="I212" s="12"/>
    </row>
    <row r="213" spans="1:9" x14ac:dyDescent="0.55000000000000004">
      <c r="A213" s="12" t="str">
        <f t="shared" si="9"/>
        <v>ZEEHAN</v>
      </c>
      <c r="B213" s="12" t="str">
        <f t="shared" si="10"/>
        <v>Oonah</v>
      </c>
      <c r="C213" s="12" t="str">
        <f t="shared" si="11"/>
        <v>ZO142</v>
      </c>
      <c r="D213" s="12"/>
      <c r="E213" s="12"/>
      <c r="F213" s="12"/>
      <c r="G213" s="12"/>
      <c r="H213" s="12"/>
      <c r="I213" s="12"/>
    </row>
    <row r="214" spans="1:9" x14ac:dyDescent="0.55000000000000004">
      <c r="A214" s="12" t="str">
        <f t="shared" si="9"/>
        <v>ZEEHAN</v>
      </c>
      <c r="B214" s="12" t="str">
        <f t="shared" si="10"/>
        <v>Oonah</v>
      </c>
      <c r="C214" s="12" t="str">
        <f t="shared" si="11"/>
        <v>ZO142</v>
      </c>
      <c r="D214" s="12"/>
      <c r="E214" s="12"/>
      <c r="F214" s="12"/>
      <c r="G214" s="12"/>
      <c r="H214" s="12"/>
      <c r="I214" s="12"/>
    </row>
    <row r="215" spans="1:9" x14ac:dyDescent="0.55000000000000004">
      <c r="A215" s="12" t="str">
        <f t="shared" si="9"/>
        <v>ZEEHAN</v>
      </c>
      <c r="B215" s="12" t="str">
        <f t="shared" si="10"/>
        <v>Oonah</v>
      </c>
      <c r="C215" s="12" t="str">
        <f t="shared" si="11"/>
        <v>ZO142</v>
      </c>
      <c r="D215" s="12"/>
      <c r="E215" s="12"/>
      <c r="F215" s="12"/>
      <c r="G215" s="12"/>
      <c r="H215" s="12"/>
      <c r="I215" s="12"/>
    </row>
    <row r="216" spans="1:9" x14ac:dyDescent="0.55000000000000004">
      <c r="A216" s="12" t="str">
        <f t="shared" si="9"/>
        <v>ZEEHAN</v>
      </c>
      <c r="B216" s="12" t="str">
        <f t="shared" si="10"/>
        <v>Oonah</v>
      </c>
      <c r="C216" s="12" t="str">
        <f t="shared" si="11"/>
        <v>ZO142</v>
      </c>
      <c r="D216" s="12"/>
      <c r="E216" s="12"/>
      <c r="F216" s="12"/>
      <c r="G216" s="12"/>
      <c r="H216" s="12"/>
      <c r="I216" s="12"/>
    </row>
    <row r="217" spans="1:9" x14ac:dyDescent="0.55000000000000004">
      <c r="A217" s="12" t="str">
        <f t="shared" si="9"/>
        <v>ZEEHAN</v>
      </c>
      <c r="B217" s="12" t="str">
        <f t="shared" si="10"/>
        <v>Oonah</v>
      </c>
      <c r="C217" s="12" t="str">
        <f t="shared" si="11"/>
        <v>ZO142</v>
      </c>
      <c r="D217" s="12"/>
      <c r="E217" s="12"/>
      <c r="F217" s="12"/>
      <c r="G217" s="12"/>
      <c r="H217" s="12"/>
      <c r="I217" s="12"/>
    </row>
    <row r="218" spans="1:9" x14ac:dyDescent="0.55000000000000004">
      <c r="A218" s="12" t="str">
        <f t="shared" si="9"/>
        <v>ZEEHAN</v>
      </c>
      <c r="B218" s="12" t="str">
        <f t="shared" si="10"/>
        <v>Oonah</v>
      </c>
      <c r="C218" s="12" t="str">
        <f t="shared" si="11"/>
        <v>ZO142</v>
      </c>
      <c r="D218" s="12"/>
      <c r="E218" s="12"/>
      <c r="F218" s="12"/>
      <c r="G218" s="12"/>
      <c r="H218" s="12"/>
      <c r="I218" s="12"/>
    </row>
    <row r="219" spans="1:9" x14ac:dyDescent="0.55000000000000004">
      <c r="A219" s="12" t="str">
        <f t="shared" si="9"/>
        <v>ZEEHAN</v>
      </c>
      <c r="B219" s="12" t="str">
        <f t="shared" si="10"/>
        <v>Oonah</v>
      </c>
      <c r="C219" s="12" t="str">
        <f t="shared" si="11"/>
        <v>ZO142</v>
      </c>
      <c r="D219" s="12"/>
      <c r="E219" s="12"/>
      <c r="F219" s="12"/>
      <c r="G219" s="12"/>
      <c r="H219" s="12"/>
      <c r="I219" s="12"/>
    </row>
    <row r="220" spans="1:9" x14ac:dyDescent="0.55000000000000004">
      <c r="A220" s="12" t="str">
        <f t="shared" si="9"/>
        <v>ZEEHAN</v>
      </c>
      <c r="B220" s="12" t="str">
        <f t="shared" si="10"/>
        <v>Oonah</v>
      </c>
      <c r="C220" s="12" t="str">
        <f t="shared" si="11"/>
        <v>ZO142</v>
      </c>
      <c r="D220" s="12"/>
      <c r="E220" s="12"/>
      <c r="F220" s="12"/>
      <c r="G220" s="12"/>
      <c r="H220" s="12"/>
      <c r="I220" s="12"/>
    </row>
    <row r="221" spans="1:9" x14ac:dyDescent="0.55000000000000004">
      <c r="A221" s="12" t="str">
        <f t="shared" si="9"/>
        <v>ZEEHAN</v>
      </c>
      <c r="B221" s="12" t="str">
        <f t="shared" si="10"/>
        <v>Oonah</v>
      </c>
      <c r="C221" s="12" t="str">
        <f t="shared" si="11"/>
        <v>ZO142</v>
      </c>
      <c r="D221" s="12"/>
      <c r="E221" s="12"/>
      <c r="F221" s="12"/>
      <c r="G221" s="12"/>
      <c r="H221" s="12"/>
      <c r="I221" s="12"/>
    </row>
    <row r="222" spans="1:9" x14ac:dyDescent="0.55000000000000004">
      <c r="A222" s="12" t="str">
        <f t="shared" si="9"/>
        <v>ZEEHAN</v>
      </c>
      <c r="B222" s="12" t="str">
        <f t="shared" si="10"/>
        <v>Oonah</v>
      </c>
      <c r="C222" s="12" t="str">
        <f t="shared" si="11"/>
        <v>ZO142</v>
      </c>
      <c r="D222" s="12"/>
      <c r="E222" s="12"/>
      <c r="F222" s="12"/>
      <c r="G222" s="12"/>
      <c r="H222" s="12"/>
      <c r="I222" s="12"/>
    </row>
    <row r="223" spans="1:9" x14ac:dyDescent="0.55000000000000004">
      <c r="A223" s="12" t="str">
        <f t="shared" si="9"/>
        <v>ZEEHAN</v>
      </c>
      <c r="B223" s="12" t="str">
        <f t="shared" si="10"/>
        <v>Oonah</v>
      </c>
      <c r="C223" s="12" t="str">
        <f t="shared" si="11"/>
        <v>ZO142</v>
      </c>
      <c r="D223" s="12"/>
      <c r="E223" s="12"/>
      <c r="F223" s="12"/>
      <c r="G223" s="12"/>
      <c r="H223" s="12"/>
      <c r="I223" s="12"/>
    </row>
    <row r="224" spans="1:9" x14ac:dyDescent="0.55000000000000004">
      <c r="A224" s="12" t="str">
        <f t="shared" si="9"/>
        <v>ZEEHAN</v>
      </c>
      <c r="B224" s="12" t="str">
        <f t="shared" si="10"/>
        <v>Oonah</v>
      </c>
      <c r="C224" s="12" t="str">
        <f t="shared" si="11"/>
        <v>ZO142</v>
      </c>
      <c r="D224" s="12"/>
      <c r="E224" s="12"/>
      <c r="F224" s="12"/>
      <c r="G224" s="12"/>
      <c r="H224" s="12"/>
      <c r="I224" s="12"/>
    </row>
    <row r="225" spans="1:9" x14ac:dyDescent="0.55000000000000004">
      <c r="A225" s="12" t="str">
        <f t="shared" si="9"/>
        <v>ZEEHAN</v>
      </c>
      <c r="B225" s="12" t="str">
        <f t="shared" si="10"/>
        <v>Oonah</v>
      </c>
      <c r="C225" s="12" t="str">
        <f t="shared" si="11"/>
        <v>ZO142</v>
      </c>
      <c r="D225" s="12"/>
      <c r="E225" s="12"/>
      <c r="F225" s="12"/>
      <c r="G225" s="12"/>
      <c r="H225" s="12"/>
      <c r="I225" s="12"/>
    </row>
    <row r="226" spans="1:9" x14ac:dyDescent="0.55000000000000004">
      <c r="A226" s="12" t="str">
        <f t="shared" si="9"/>
        <v>ZEEHAN</v>
      </c>
      <c r="B226" s="12" t="str">
        <f t="shared" si="10"/>
        <v>Oonah</v>
      </c>
      <c r="C226" s="12" t="str">
        <f t="shared" si="11"/>
        <v>ZO142</v>
      </c>
      <c r="D226" s="12"/>
      <c r="E226" s="12"/>
      <c r="F226" s="12"/>
      <c r="G226" s="12"/>
      <c r="H226" s="12"/>
      <c r="I226" s="12"/>
    </row>
    <row r="227" spans="1:9" x14ac:dyDescent="0.55000000000000004">
      <c r="A227" s="12" t="str">
        <f t="shared" si="9"/>
        <v>ZEEHAN</v>
      </c>
      <c r="B227" s="12" t="str">
        <f t="shared" si="10"/>
        <v>Oonah</v>
      </c>
      <c r="C227" s="12" t="str">
        <f t="shared" si="11"/>
        <v>ZO142</v>
      </c>
      <c r="D227" s="12"/>
      <c r="E227" s="12"/>
      <c r="F227" s="12"/>
      <c r="G227" s="12"/>
      <c r="H227" s="12"/>
      <c r="I227" s="12"/>
    </row>
    <row r="228" spans="1:9" x14ac:dyDescent="0.55000000000000004">
      <c r="A228" s="12" t="str">
        <f t="shared" si="9"/>
        <v>ZEEHAN</v>
      </c>
      <c r="B228" s="12" t="str">
        <f t="shared" si="10"/>
        <v>Oonah</v>
      </c>
      <c r="C228" s="12" t="str">
        <f t="shared" si="11"/>
        <v>ZO142</v>
      </c>
      <c r="D228" s="12"/>
      <c r="E228" s="12"/>
      <c r="F228" s="12"/>
      <c r="G228" s="12"/>
      <c r="H228" s="12"/>
      <c r="I228" s="12"/>
    </row>
    <row r="229" spans="1:9" x14ac:dyDescent="0.55000000000000004">
      <c r="A229" s="12" t="str">
        <f t="shared" si="9"/>
        <v>ZEEHAN</v>
      </c>
      <c r="B229" s="12" t="str">
        <f t="shared" si="10"/>
        <v>Oonah</v>
      </c>
      <c r="C229" s="12" t="str">
        <f t="shared" si="11"/>
        <v>ZO142</v>
      </c>
      <c r="D229" s="12"/>
      <c r="E229" s="12"/>
      <c r="F229" s="12"/>
      <c r="G229" s="12"/>
      <c r="H229" s="12"/>
      <c r="I229" s="12"/>
    </row>
    <row r="230" spans="1:9" x14ac:dyDescent="0.55000000000000004">
      <c r="A230" s="12" t="str">
        <f t="shared" si="9"/>
        <v>ZEEHAN</v>
      </c>
      <c r="B230" s="12" t="str">
        <f t="shared" si="10"/>
        <v>Oonah</v>
      </c>
      <c r="C230" s="12" t="str">
        <f t="shared" si="11"/>
        <v>ZO142</v>
      </c>
      <c r="D230" s="12"/>
      <c r="E230" s="12"/>
      <c r="F230" s="12"/>
      <c r="G230" s="12"/>
      <c r="H230" s="12"/>
      <c r="I230" s="12"/>
    </row>
    <row r="231" spans="1:9" x14ac:dyDescent="0.55000000000000004">
      <c r="A231" s="12" t="str">
        <f t="shared" si="9"/>
        <v>ZEEHAN</v>
      </c>
      <c r="B231" s="12" t="str">
        <f t="shared" si="10"/>
        <v>Oonah</v>
      </c>
      <c r="C231" s="12" t="str">
        <f t="shared" si="11"/>
        <v>ZO142</v>
      </c>
      <c r="D231" s="12"/>
      <c r="E231" s="12"/>
      <c r="F231" s="12"/>
      <c r="G231" s="12"/>
      <c r="H231" s="12"/>
      <c r="I231" s="12"/>
    </row>
    <row r="232" spans="1:9" x14ac:dyDescent="0.55000000000000004">
      <c r="A232" s="12" t="str">
        <f t="shared" si="9"/>
        <v>ZEEHAN</v>
      </c>
      <c r="B232" s="12" t="str">
        <f t="shared" si="10"/>
        <v>Oonah</v>
      </c>
      <c r="C232" s="12" t="str">
        <f t="shared" si="11"/>
        <v>ZO142</v>
      </c>
      <c r="D232" s="12"/>
      <c r="E232" s="12"/>
      <c r="F232" s="12"/>
      <c r="G232" s="12"/>
      <c r="H232" s="12"/>
      <c r="I232" s="12"/>
    </row>
    <row r="233" spans="1:9" x14ac:dyDescent="0.55000000000000004">
      <c r="A233" s="12" t="str">
        <f t="shared" si="9"/>
        <v>ZEEHAN</v>
      </c>
      <c r="B233" s="12" t="str">
        <f t="shared" si="10"/>
        <v>Oonah</v>
      </c>
      <c r="C233" s="12" t="str">
        <f t="shared" si="11"/>
        <v>ZO142</v>
      </c>
      <c r="D233" s="12"/>
      <c r="E233" s="12"/>
      <c r="F233" s="12"/>
      <c r="G233" s="12"/>
      <c r="H233" s="12"/>
      <c r="I233" s="12"/>
    </row>
    <row r="234" spans="1:9" x14ac:dyDescent="0.55000000000000004">
      <c r="A234" s="12" t="str">
        <f t="shared" si="9"/>
        <v>ZEEHAN</v>
      </c>
      <c r="B234" s="12" t="str">
        <f t="shared" si="10"/>
        <v>Oonah</v>
      </c>
      <c r="C234" s="12" t="str">
        <f t="shared" si="11"/>
        <v>ZO142</v>
      </c>
      <c r="D234" s="12"/>
      <c r="E234" s="12"/>
      <c r="F234" s="12"/>
      <c r="G234" s="12"/>
      <c r="H234" s="12"/>
      <c r="I234" s="12"/>
    </row>
    <row r="235" spans="1:9" x14ac:dyDescent="0.55000000000000004">
      <c r="A235" s="12" t="str">
        <f t="shared" si="9"/>
        <v>ZEEHAN</v>
      </c>
      <c r="B235" s="12" t="str">
        <f t="shared" si="10"/>
        <v>Oonah</v>
      </c>
      <c r="C235" s="12" t="str">
        <f t="shared" si="11"/>
        <v>ZO142</v>
      </c>
      <c r="D235" s="12"/>
      <c r="E235" s="12"/>
      <c r="F235" s="12"/>
      <c r="G235" s="12"/>
      <c r="H235" s="12"/>
      <c r="I235" s="12"/>
    </row>
    <row r="236" spans="1:9" x14ac:dyDescent="0.55000000000000004">
      <c r="A236" s="12" t="str">
        <f t="shared" si="9"/>
        <v>ZEEHAN</v>
      </c>
      <c r="B236" s="12" t="str">
        <f t="shared" si="10"/>
        <v>Oonah</v>
      </c>
      <c r="C236" s="12" t="str">
        <f t="shared" si="11"/>
        <v>ZO142</v>
      </c>
      <c r="D236" s="12"/>
      <c r="E236" s="12"/>
      <c r="F236" s="12"/>
      <c r="G236" s="12"/>
      <c r="H236" s="12"/>
      <c r="I236" s="12"/>
    </row>
    <row r="237" spans="1:9" x14ac:dyDescent="0.55000000000000004">
      <c r="A237" s="12" t="str">
        <f t="shared" si="9"/>
        <v>ZEEHAN</v>
      </c>
      <c r="B237" s="12" t="str">
        <f t="shared" si="10"/>
        <v>Oonah</v>
      </c>
      <c r="C237" s="12" t="str">
        <f t="shared" si="11"/>
        <v>ZO142</v>
      </c>
      <c r="D237" s="12"/>
      <c r="E237" s="12"/>
      <c r="F237" s="12"/>
      <c r="G237" s="12"/>
      <c r="H237" s="12"/>
      <c r="I237" s="12"/>
    </row>
    <row r="238" spans="1:9" x14ac:dyDescent="0.55000000000000004">
      <c r="A238" s="12" t="str">
        <f t="shared" si="9"/>
        <v>ZEEHAN</v>
      </c>
      <c r="B238" s="12" t="str">
        <f t="shared" si="10"/>
        <v>Oonah</v>
      </c>
      <c r="C238" s="12" t="str">
        <f t="shared" si="11"/>
        <v>ZO142</v>
      </c>
      <c r="D238" s="12"/>
      <c r="E238" s="12"/>
      <c r="F238" s="12"/>
      <c r="G238" s="12"/>
      <c r="H238" s="12"/>
      <c r="I238" s="12"/>
    </row>
    <row r="239" spans="1:9" x14ac:dyDescent="0.55000000000000004">
      <c r="A239" s="12" t="str">
        <f t="shared" si="9"/>
        <v>ZEEHAN</v>
      </c>
      <c r="B239" s="12" t="str">
        <f t="shared" si="10"/>
        <v>Oonah</v>
      </c>
      <c r="C239" s="12" t="str">
        <f t="shared" si="11"/>
        <v>ZO142</v>
      </c>
      <c r="D239" s="12"/>
      <c r="E239" s="12"/>
      <c r="F239" s="12"/>
      <c r="G239" s="12"/>
      <c r="H239" s="12"/>
      <c r="I239" s="12"/>
    </row>
    <row r="240" spans="1:9" x14ac:dyDescent="0.55000000000000004">
      <c r="A240" s="12" t="str">
        <f t="shared" si="9"/>
        <v>ZEEHAN</v>
      </c>
      <c r="B240" s="12" t="str">
        <f t="shared" si="10"/>
        <v>Oonah</v>
      </c>
      <c r="C240" s="12" t="str">
        <f t="shared" si="11"/>
        <v>ZO142</v>
      </c>
      <c r="D240" s="12"/>
      <c r="E240" s="12"/>
      <c r="F240" s="12"/>
      <c r="G240" s="12"/>
      <c r="H240" s="12"/>
      <c r="I240" s="12"/>
    </row>
    <row r="241" spans="1:9" x14ac:dyDescent="0.55000000000000004">
      <c r="A241" s="12" t="str">
        <f t="shared" si="9"/>
        <v>ZEEHAN</v>
      </c>
      <c r="B241" s="12" t="str">
        <f t="shared" si="10"/>
        <v>Oonah</v>
      </c>
      <c r="C241" s="12" t="str">
        <f t="shared" si="11"/>
        <v>ZO142</v>
      </c>
      <c r="D241" s="12"/>
      <c r="E241" s="12"/>
      <c r="F241" s="12"/>
      <c r="G241" s="12"/>
      <c r="H241" s="12"/>
      <c r="I241" s="12"/>
    </row>
    <row r="242" spans="1:9" x14ac:dyDescent="0.55000000000000004">
      <c r="A242" s="12" t="str">
        <f t="shared" si="9"/>
        <v>ZEEHAN</v>
      </c>
      <c r="B242" s="12" t="str">
        <f t="shared" si="10"/>
        <v>Oonah</v>
      </c>
      <c r="C242" s="12" t="str">
        <f t="shared" si="11"/>
        <v>ZO142</v>
      </c>
      <c r="D242" s="12"/>
      <c r="E242" s="12"/>
      <c r="F242" s="12"/>
      <c r="G242" s="12"/>
      <c r="H242" s="12"/>
      <c r="I242" s="12"/>
    </row>
    <row r="243" spans="1:9" x14ac:dyDescent="0.55000000000000004">
      <c r="A243" s="12" t="str">
        <f t="shared" si="9"/>
        <v>ZEEHAN</v>
      </c>
      <c r="B243" s="12" t="str">
        <f t="shared" si="10"/>
        <v>Oonah</v>
      </c>
      <c r="C243" s="12" t="str">
        <f t="shared" si="11"/>
        <v>ZO142</v>
      </c>
      <c r="D243" s="12"/>
      <c r="E243" s="12"/>
      <c r="F243" s="12"/>
      <c r="G243" s="12"/>
      <c r="H243" s="12"/>
      <c r="I243" s="12"/>
    </row>
    <row r="244" spans="1:9" x14ac:dyDescent="0.55000000000000004">
      <c r="A244" s="12" t="str">
        <f t="shared" si="9"/>
        <v>ZEEHAN</v>
      </c>
      <c r="B244" s="12" t="str">
        <f t="shared" si="10"/>
        <v>Oonah</v>
      </c>
      <c r="C244" s="12" t="str">
        <f t="shared" si="11"/>
        <v>ZO142</v>
      </c>
      <c r="D244" s="12"/>
      <c r="E244" s="12"/>
      <c r="F244" s="12"/>
      <c r="G244" s="12"/>
      <c r="H244" s="12"/>
      <c r="I244" s="12"/>
    </row>
    <row r="245" spans="1:9" x14ac:dyDescent="0.55000000000000004">
      <c r="A245" s="12" t="str">
        <f t="shared" si="9"/>
        <v>ZEEHAN</v>
      </c>
      <c r="B245" s="12" t="str">
        <f t="shared" si="10"/>
        <v>Oonah</v>
      </c>
      <c r="C245" s="12" t="str">
        <f t="shared" si="11"/>
        <v>ZO142</v>
      </c>
      <c r="D245" s="12"/>
      <c r="E245" s="12"/>
      <c r="F245" s="12"/>
      <c r="G245" s="12"/>
      <c r="H245" s="12"/>
      <c r="I245" s="12"/>
    </row>
    <row r="246" spans="1:9" x14ac:dyDescent="0.55000000000000004">
      <c r="A246" s="12" t="str">
        <f t="shared" si="9"/>
        <v>ZEEHAN</v>
      </c>
      <c r="B246" s="12" t="str">
        <f t="shared" si="10"/>
        <v>Oonah</v>
      </c>
      <c r="C246" s="12" t="str">
        <f t="shared" si="11"/>
        <v>ZO142</v>
      </c>
      <c r="D246" s="12"/>
      <c r="E246" s="12"/>
      <c r="F246" s="12"/>
      <c r="G246" s="12"/>
      <c r="H246" s="12"/>
      <c r="I246" s="12"/>
    </row>
    <row r="247" spans="1:9" x14ac:dyDescent="0.55000000000000004">
      <c r="A247" s="12" t="str">
        <f t="shared" si="9"/>
        <v>ZEEHAN</v>
      </c>
      <c r="B247" s="12" t="str">
        <f t="shared" si="10"/>
        <v>Oonah</v>
      </c>
      <c r="C247" s="12" t="str">
        <f t="shared" si="11"/>
        <v>ZO142</v>
      </c>
      <c r="D247" s="12"/>
      <c r="E247" s="12"/>
      <c r="F247" s="12"/>
      <c r="G247" s="12"/>
      <c r="H247" s="12"/>
      <c r="I247" s="12"/>
    </row>
    <row r="248" spans="1:9" x14ac:dyDescent="0.55000000000000004">
      <c r="A248" s="12" t="str">
        <f t="shared" si="9"/>
        <v>ZEEHAN</v>
      </c>
      <c r="B248" s="12" t="str">
        <f t="shared" si="10"/>
        <v>Oonah</v>
      </c>
      <c r="C248" s="12" t="str">
        <f t="shared" si="11"/>
        <v>ZO142</v>
      </c>
      <c r="D248" s="12"/>
      <c r="E248" s="12"/>
      <c r="F248" s="12"/>
      <c r="G248" s="12"/>
      <c r="H248" s="12"/>
      <c r="I248" s="12"/>
    </row>
    <row r="249" spans="1:9" x14ac:dyDescent="0.55000000000000004">
      <c r="A249" s="12" t="str">
        <f t="shared" si="9"/>
        <v>ZEEHAN</v>
      </c>
      <c r="B249" s="12" t="str">
        <f t="shared" si="10"/>
        <v>Oonah</v>
      </c>
      <c r="C249" s="12" t="str">
        <f t="shared" si="11"/>
        <v>ZO142</v>
      </c>
      <c r="D249" s="12"/>
      <c r="E249" s="12"/>
      <c r="F249" s="12"/>
      <c r="G249" s="12"/>
      <c r="H249" s="12"/>
      <c r="I249" s="12"/>
    </row>
    <row r="250" spans="1:9" x14ac:dyDescent="0.55000000000000004">
      <c r="A250" s="12" t="str">
        <f t="shared" si="9"/>
        <v>ZEEHAN</v>
      </c>
      <c r="B250" s="12" t="str">
        <f t="shared" si="10"/>
        <v>Oonah</v>
      </c>
      <c r="C250" s="12" t="str">
        <f t="shared" si="11"/>
        <v>ZO142</v>
      </c>
      <c r="D250" s="12"/>
      <c r="E250" s="12"/>
      <c r="F250" s="12"/>
      <c r="G250" s="12"/>
      <c r="H250" s="12"/>
      <c r="I250" s="12"/>
    </row>
    <row r="251" spans="1:9" x14ac:dyDescent="0.55000000000000004">
      <c r="A251" s="12" t="str">
        <f t="shared" si="9"/>
        <v>ZEEHAN</v>
      </c>
      <c r="B251" s="12" t="str">
        <f t="shared" si="10"/>
        <v>Oonah</v>
      </c>
      <c r="C251" s="12" t="str">
        <f t="shared" si="11"/>
        <v>ZO142</v>
      </c>
      <c r="D251" s="12"/>
      <c r="E251" s="12"/>
      <c r="F251" s="12"/>
      <c r="G251" s="12"/>
      <c r="H251" s="12"/>
      <c r="I251" s="12"/>
    </row>
    <row r="252" spans="1:9" x14ac:dyDescent="0.55000000000000004">
      <c r="A252" s="12" t="str">
        <f t="shared" si="9"/>
        <v>ZEEHAN</v>
      </c>
      <c r="B252" s="12" t="str">
        <f t="shared" si="10"/>
        <v>Oonah</v>
      </c>
      <c r="C252" s="12" t="str">
        <f t="shared" si="11"/>
        <v>ZO142</v>
      </c>
      <c r="D252" s="12"/>
      <c r="E252" s="12"/>
      <c r="F252" s="12"/>
      <c r="G252" s="12"/>
      <c r="H252" s="12"/>
      <c r="I252" s="12"/>
    </row>
    <row r="253" spans="1:9" x14ac:dyDescent="0.55000000000000004">
      <c r="A253" s="12" t="str">
        <f t="shared" si="9"/>
        <v>ZEEHAN</v>
      </c>
      <c r="B253" s="12" t="str">
        <f t="shared" si="10"/>
        <v>Oonah</v>
      </c>
      <c r="C253" s="12" t="str">
        <f t="shared" si="11"/>
        <v>ZO142</v>
      </c>
      <c r="D253" s="12"/>
      <c r="E253" s="12"/>
      <c r="F253" s="12"/>
      <c r="G253" s="12"/>
      <c r="H253" s="12"/>
      <c r="I253" s="12"/>
    </row>
    <row r="254" spans="1:9" x14ac:dyDescent="0.55000000000000004">
      <c r="A254" s="12" t="str">
        <f t="shared" si="9"/>
        <v>ZEEHAN</v>
      </c>
      <c r="B254" s="12" t="str">
        <f t="shared" si="10"/>
        <v>Oonah</v>
      </c>
      <c r="C254" s="12" t="str">
        <f t="shared" si="11"/>
        <v>ZO142</v>
      </c>
      <c r="D254" s="12"/>
      <c r="E254" s="12"/>
      <c r="F254" s="12"/>
      <c r="G254" s="12"/>
      <c r="H254" s="12"/>
      <c r="I254" s="12"/>
    </row>
    <row r="255" spans="1:9" x14ac:dyDescent="0.55000000000000004">
      <c r="A255" s="12" t="str">
        <f t="shared" si="9"/>
        <v>ZEEHAN</v>
      </c>
      <c r="B255" s="12" t="str">
        <f t="shared" si="10"/>
        <v>Oonah</v>
      </c>
      <c r="C255" s="12" t="str">
        <f t="shared" si="11"/>
        <v>ZO142</v>
      </c>
      <c r="D255" s="12"/>
      <c r="E255" s="12"/>
      <c r="F255" s="12"/>
      <c r="G255" s="12"/>
      <c r="H255" s="12"/>
      <c r="I255" s="12"/>
    </row>
    <row r="256" spans="1:9" x14ac:dyDescent="0.55000000000000004">
      <c r="A256" s="12" t="str">
        <f t="shared" si="9"/>
        <v>ZEEHAN</v>
      </c>
      <c r="B256" s="12" t="str">
        <f t="shared" si="10"/>
        <v>Oonah</v>
      </c>
      <c r="C256" s="12" t="str">
        <f t="shared" si="11"/>
        <v>ZO142</v>
      </c>
      <c r="D256" s="12"/>
      <c r="E256" s="12"/>
      <c r="F256" s="12"/>
      <c r="G256" s="12"/>
      <c r="H256" s="12"/>
      <c r="I256" s="12"/>
    </row>
    <row r="257" spans="1:9" x14ac:dyDescent="0.55000000000000004">
      <c r="A257" s="12" t="str">
        <f t="shared" si="9"/>
        <v>ZEEHAN</v>
      </c>
      <c r="B257" s="12" t="str">
        <f t="shared" si="10"/>
        <v>Oonah</v>
      </c>
      <c r="C257" s="12" t="str">
        <f t="shared" si="11"/>
        <v>ZO142</v>
      </c>
      <c r="D257" s="12"/>
      <c r="E257" s="12"/>
      <c r="F257" s="12"/>
      <c r="G257" s="12"/>
      <c r="H257" s="12"/>
      <c r="I257" s="12"/>
    </row>
    <row r="258" spans="1:9" x14ac:dyDescent="0.55000000000000004">
      <c r="A258" s="12" t="str">
        <f t="shared" si="9"/>
        <v>ZEEHAN</v>
      </c>
      <c r="B258" s="12" t="str">
        <f t="shared" si="10"/>
        <v>Oonah</v>
      </c>
      <c r="C258" s="12" t="str">
        <f t="shared" si="11"/>
        <v>ZO142</v>
      </c>
      <c r="D258" s="12"/>
      <c r="E258" s="12"/>
      <c r="F258" s="12"/>
      <c r="G258" s="12"/>
      <c r="H258" s="12"/>
      <c r="I258" s="12"/>
    </row>
    <row r="259" spans="1:9" x14ac:dyDescent="0.55000000000000004">
      <c r="A259" s="12" t="str">
        <f t="shared" si="9"/>
        <v>ZEEHAN</v>
      </c>
      <c r="B259" s="12" t="str">
        <f t="shared" si="10"/>
        <v>Oonah</v>
      </c>
      <c r="C259" s="12" t="str">
        <f t="shared" si="11"/>
        <v>ZO142</v>
      </c>
      <c r="D259" s="12"/>
      <c r="E259" s="12"/>
      <c r="F259" s="12"/>
      <c r="G259" s="12"/>
      <c r="H259" s="12"/>
      <c r="I259" s="12"/>
    </row>
    <row r="260" spans="1:9" x14ac:dyDescent="0.55000000000000004">
      <c r="A260" s="12" t="str">
        <f t="shared" ref="A260:A323" si="12">$A$2</f>
        <v>ZEEHAN</v>
      </c>
      <c r="B260" s="12" t="str">
        <f t="shared" ref="B260:B323" si="13">$B$2</f>
        <v>Oonah</v>
      </c>
      <c r="C260" s="12" t="str">
        <f t="shared" ref="C260:C323" si="14">$C$2</f>
        <v>ZO142</v>
      </c>
      <c r="D260" s="12"/>
      <c r="E260" s="12"/>
      <c r="F260" s="12"/>
      <c r="G260" s="12"/>
      <c r="H260" s="12"/>
      <c r="I260" s="12"/>
    </row>
    <row r="261" spans="1:9" x14ac:dyDescent="0.55000000000000004">
      <c r="A261" s="12" t="str">
        <f t="shared" si="12"/>
        <v>ZEEHAN</v>
      </c>
      <c r="B261" s="12" t="str">
        <f t="shared" si="13"/>
        <v>Oonah</v>
      </c>
      <c r="C261" s="12" t="str">
        <f t="shared" si="14"/>
        <v>ZO142</v>
      </c>
      <c r="D261" s="12"/>
      <c r="E261" s="12"/>
      <c r="F261" s="12"/>
      <c r="G261" s="12"/>
      <c r="H261" s="12"/>
      <c r="I261" s="12"/>
    </row>
    <row r="262" spans="1:9" x14ac:dyDescent="0.55000000000000004">
      <c r="A262" s="12" t="str">
        <f t="shared" si="12"/>
        <v>ZEEHAN</v>
      </c>
      <c r="B262" s="12" t="str">
        <f t="shared" si="13"/>
        <v>Oonah</v>
      </c>
      <c r="C262" s="12" t="str">
        <f t="shared" si="14"/>
        <v>ZO142</v>
      </c>
      <c r="D262" s="12"/>
      <c r="E262" s="12"/>
      <c r="F262" s="12"/>
      <c r="G262" s="12"/>
      <c r="H262" s="12"/>
      <c r="I262" s="12"/>
    </row>
    <row r="263" spans="1:9" x14ac:dyDescent="0.55000000000000004">
      <c r="A263" s="12" t="str">
        <f t="shared" si="12"/>
        <v>ZEEHAN</v>
      </c>
      <c r="B263" s="12" t="str">
        <f t="shared" si="13"/>
        <v>Oonah</v>
      </c>
      <c r="C263" s="12" t="str">
        <f t="shared" si="14"/>
        <v>ZO142</v>
      </c>
      <c r="D263" s="12"/>
      <c r="E263" s="12"/>
      <c r="F263" s="12"/>
      <c r="G263" s="12"/>
      <c r="H263" s="12"/>
      <c r="I263" s="12"/>
    </row>
    <row r="264" spans="1:9" x14ac:dyDescent="0.55000000000000004">
      <c r="A264" s="12" t="str">
        <f t="shared" si="12"/>
        <v>ZEEHAN</v>
      </c>
      <c r="B264" s="12" t="str">
        <f t="shared" si="13"/>
        <v>Oonah</v>
      </c>
      <c r="C264" s="12" t="str">
        <f t="shared" si="14"/>
        <v>ZO142</v>
      </c>
      <c r="D264" s="12"/>
      <c r="E264" s="12"/>
      <c r="F264" s="12"/>
      <c r="G264" s="12"/>
      <c r="H264" s="12"/>
      <c r="I264" s="12"/>
    </row>
    <row r="265" spans="1:9" x14ac:dyDescent="0.55000000000000004">
      <c r="A265" s="12" t="str">
        <f t="shared" si="12"/>
        <v>ZEEHAN</v>
      </c>
      <c r="B265" s="12" t="str">
        <f t="shared" si="13"/>
        <v>Oonah</v>
      </c>
      <c r="C265" s="12" t="str">
        <f t="shared" si="14"/>
        <v>ZO142</v>
      </c>
      <c r="D265" s="12"/>
      <c r="E265" s="12"/>
      <c r="F265" s="12"/>
      <c r="G265" s="12"/>
      <c r="H265" s="12"/>
      <c r="I265" s="12"/>
    </row>
    <row r="266" spans="1:9" x14ac:dyDescent="0.55000000000000004">
      <c r="A266" s="12" t="str">
        <f t="shared" si="12"/>
        <v>ZEEHAN</v>
      </c>
      <c r="B266" s="12" t="str">
        <f t="shared" si="13"/>
        <v>Oonah</v>
      </c>
      <c r="C266" s="12" t="str">
        <f t="shared" si="14"/>
        <v>ZO142</v>
      </c>
      <c r="D266" s="12"/>
      <c r="E266" s="12"/>
      <c r="F266" s="12"/>
      <c r="G266" s="12"/>
      <c r="H266" s="12"/>
      <c r="I266" s="12"/>
    </row>
    <row r="267" spans="1:9" x14ac:dyDescent="0.55000000000000004">
      <c r="A267" s="12" t="str">
        <f t="shared" si="12"/>
        <v>ZEEHAN</v>
      </c>
      <c r="B267" s="12" t="str">
        <f t="shared" si="13"/>
        <v>Oonah</v>
      </c>
      <c r="C267" s="12" t="str">
        <f t="shared" si="14"/>
        <v>ZO142</v>
      </c>
      <c r="D267" s="12"/>
      <c r="E267" s="12"/>
      <c r="F267" s="12"/>
      <c r="G267" s="12"/>
      <c r="H267" s="12"/>
      <c r="I267" s="12"/>
    </row>
    <row r="268" spans="1:9" x14ac:dyDescent="0.55000000000000004">
      <c r="A268" s="12" t="str">
        <f t="shared" si="12"/>
        <v>ZEEHAN</v>
      </c>
      <c r="B268" s="12" t="str">
        <f t="shared" si="13"/>
        <v>Oonah</v>
      </c>
      <c r="C268" s="12" t="str">
        <f t="shared" si="14"/>
        <v>ZO142</v>
      </c>
      <c r="D268" s="12"/>
      <c r="E268" s="12"/>
      <c r="F268" s="12"/>
      <c r="G268" s="12"/>
      <c r="H268" s="12"/>
      <c r="I268" s="12"/>
    </row>
    <row r="269" spans="1:9" x14ac:dyDescent="0.55000000000000004">
      <c r="A269" s="12" t="str">
        <f t="shared" si="12"/>
        <v>ZEEHAN</v>
      </c>
      <c r="B269" s="12" t="str">
        <f t="shared" si="13"/>
        <v>Oonah</v>
      </c>
      <c r="C269" s="12" t="str">
        <f t="shared" si="14"/>
        <v>ZO142</v>
      </c>
      <c r="D269" s="12"/>
      <c r="E269" s="12"/>
      <c r="F269" s="12"/>
      <c r="G269" s="12"/>
      <c r="H269" s="12"/>
      <c r="I269" s="12"/>
    </row>
    <row r="270" spans="1:9" x14ac:dyDescent="0.55000000000000004">
      <c r="A270" s="12" t="str">
        <f t="shared" si="12"/>
        <v>ZEEHAN</v>
      </c>
      <c r="B270" s="12" t="str">
        <f t="shared" si="13"/>
        <v>Oonah</v>
      </c>
      <c r="C270" s="12" t="str">
        <f t="shared" si="14"/>
        <v>ZO142</v>
      </c>
      <c r="D270" s="12"/>
      <c r="E270" s="12"/>
      <c r="F270" s="12"/>
      <c r="G270" s="12"/>
      <c r="H270" s="12"/>
      <c r="I270" s="12"/>
    </row>
    <row r="271" spans="1:9" x14ac:dyDescent="0.55000000000000004">
      <c r="A271" s="12" t="str">
        <f t="shared" si="12"/>
        <v>ZEEHAN</v>
      </c>
      <c r="B271" s="12" t="str">
        <f t="shared" si="13"/>
        <v>Oonah</v>
      </c>
      <c r="C271" s="12" t="str">
        <f t="shared" si="14"/>
        <v>ZO142</v>
      </c>
      <c r="D271" s="12"/>
      <c r="E271" s="12"/>
      <c r="F271" s="12"/>
      <c r="G271" s="12"/>
      <c r="H271" s="12"/>
      <c r="I271" s="12"/>
    </row>
    <row r="272" spans="1:9" x14ac:dyDescent="0.55000000000000004">
      <c r="A272" s="12" t="str">
        <f t="shared" si="12"/>
        <v>ZEEHAN</v>
      </c>
      <c r="B272" s="12" t="str">
        <f t="shared" si="13"/>
        <v>Oonah</v>
      </c>
      <c r="C272" s="12" t="str">
        <f t="shared" si="14"/>
        <v>ZO142</v>
      </c>
      <c r="D272" s="12"/>
      <c r="E272" s="12"/>
      <c r="F272" s="12"/>
      <c r="G272" s="12"/>
      <c r="H272" s="12"/>
      <c r="I272" s="12"/>
    </row>
    <row r="273" spans="1:9" x14ac:dyDescent="0.55000000000000004">
      <c r="A273" s="12" t="str">
        <f t="shared" si="12"/>
        <v>ZEEHAN</v>
      </c>
      <c r="B273" s="12" t="str">
        <f t="shared" si="13"/>
        <v>Oonah</v>
      </c>
      <c r="C273" s="12" t="str">
        <f t="shared" si="14"/>
        <v>ZO142</v>
      </c>
      <c r="D273" s="12"/>
      <c r="E273" s="12"/>
      <c r="F273" s="12"/>
      <c r="G273" s="12"/>
      <c r="H273" s="12"/>
      <c r="I273" s="12"/>
    </row>
    <row r="274" spans="1:9" x14ac:dyDescent="0.55000000000000004">
      <c r="A274" s="12" t="str">
        <f t="shared" si="12"/>
        <v>ZEEHAN</v>
      </c>
      <c r="B274" s="12" t="str">
        <f t="shared" si="13"/>
        <v>Oonah</v>
      </c>
      <c r="C274" s="12" t="str">
        <f t="shared" si="14"/>
        <v>ZO142</v>
      </c>
      <c r="D274" s="12"/>
      <c r="E274" s="12"/>
      <c r="F274" s="12"/>
      <c r="G274" s="12"/>
      <c r="H274" s="12"/>
      <c r="I274" s="12"/>
    </row>
    <row r="275" spans="1:9" x14ac:dyDescent="0.55000000000000004">
      <c r="A275" s="12" t="str">
        <f t="shared" si="12"/>
        <v>ZEEHAN</v>
      </c>
      <c r="B275" s="12" t="str">
        <f t="shared" si="13"/>
        <v>Oonah</v>
      </c>
      <c r="C275" s="12" t="str">
        <f t="shared" si="14"/>
        <v>ZO142</v>
      </c>
      <c r="D275" s="12"/>
      <c r="E275" s="12"/>
      <c r="F275" s="12"/>
      <c r="G275" s="12"/>
      <c r="H275" s="12"/>
      <c r="I275" s="12"/>
    </row>
    <row r="276" spans="1:9" x14ac:dyDescent="0.55000000000000004">
      <c r="A276" s="12" t="str">
        <f t="shared" si="12"/>
        <v>ZEEHAN</v>
      </c>
      <c r="B276" s="12" t="str">
        <f t="shared" si="13"/>
        <v>Oonah</v>
      </c>
      <c r="C276" s="12" t="str">
        <f t="shared" si="14"/>
        <v>ZO142</v>
      </c>
      <c r="D276" s="12"/>
      <c r="E276" s="12"/>
      <c r="F276" s="12"/>
      <c r="G276" s="12"/>
      <c r="H276" s="12"/>
      <c r="I276" s="12"/>
    </row>
    <row r="277" spans="1:9" x14ac:dyDescent="0.55000000000000004">
      <c r="A277" s="12" t="str">
        <f t="shared" si="12"/>
        <v>ZEEHAN</v>
      </c>
      <c r="B277" s="12" t="str">
        <f t="shared" si="13"/>
        <v>Oonah</v>
      </c>
      <c r="C277" s="12" t="str">
        <f t="shared" si="14"/>
        <v>ZO142</v>
      </c>
      <c r="D277" s="12"/>
      <c r="E277" s="12"/>
      <c r="F277" s="12"/>
      <c r="G277" s="12"/>
      <c r="H277" s="12"/>
      <c r="I277" s="12"/>
    </row>
    <row r="278" spans="1:9" x14ac:dyDescent="0.55000000000000004">
      <c r="A278" s="12" t="str">
        <f t="shared" si="12"/>
        <v>ZEEHAN</v>
      </c>
      <c r="B278" s="12" t="str">
        <f t="shared" si="13"/>
        <v>Oonah</v>
      </c>
      <c r="C278" s="12" t="str">
        <f t="shared" si="14"/>
        <v>ZO142</v>
      </c>
      <c r="D278" s="12"/>
      <c r="E278" s="12"/>
      <c r="F278" s="12"/>
      <c r="G278" s="12"/>
      <c r="H278" s="12"/>
      <c r="I278" s="12"/>
    </row>
    <row r="279" spans="1:9" x14ac:dyDescent="0.55000000000000004">
      <c r="A279" s="12" t="str">
        <f t="shared" si="12"/>
        <v>ZEEHAN</v>
      </c>
      <c r="B279" s="12" t="str">
        <f t="shared" si="13"/>
        <v>Oonah</v>
      </c>
      <c r="C279" s="12" t="str">
        <f t="shared" si="14"/>
        <v>ZO142</v>
      </c>
      <c r="D279" s="12"/>
      <c r="E279" s="12"/>
      <c r="F279" s="12"/>
      <c r="G279" s="12"/>
      <c r="H279" s="12"/>
      <c r="I279" s="12"/>
    </row>
    <row r="280" spans="1:9" x14ac:dyDescent="0.55000000000000004">
      <c r="A280" s="12" t="str">
        <f t="shared" si="12"/>
        <v>ZEEHAN</v>
      </c>
      <c r="B280" s="12" t="str">
        <f t="shared" si="13"/>
        <v>Oonah</v>
      </c>
      <c r="C280" s="12" t="str">
        <f t="shared" si="14"/>
        <v>ZO142</v>
      </c>
      <c r="D280" s="12"/>
      <c r="E280" s="12"/>
      <c r="F280" s="12"/>
      <c r="G280" s="12"/>
      <c r="H280" s="12"/>
      <c r="I280" s="12"/>
    </row>
    <row r="281" spans="1:9" x14ac:dyDescent="0.55000000000000004">
      <c r="A281" s="12" t="str">
        <f t="shared" si="12"/>
        <v>ZEEHAN</v>
      </c>
      <c r="B281" s="12" t="str">
        <f t="shared" si="13"/>
        <v>Oonah</v>
      </c>
      <c r="C281" s="12" t="str">
        <f t="shared" si="14"/>
        <v>ZO142</v>
      </c>
      <c r="D281" s="12"/>
      <c r="E281" s="12"/>
      <c r="F281" s="12"/>
      <c r="G281" s="12"/>
      <c r="H281" s="12"/>
      <c r="I281" s="12"/>
    </row>
    <row r="282" spans="1:9" x14ac:dyDescent="0.55000000000000004">
      <c r="A282" s="12" t="str">
        <f t="shared" si="12"/>
        <v>ZEEHAN</v>
      </c>
      <c r="B282" s="12" t="str">
        <f t="shared" si="13"/>
        <v>Oonah</v>
      </c>
      <c r="C282" s="12" t="str">
        <f t="shared" si="14"/>
        <v>ZO142</v>
      </c>
      <c r="D282" s="12"/>
      <c r="E282" s="12"/>
      <c r="F282" s="12"/>
      <c r="G282" s="12"/>
      <c r="H282" s="12"/>
      <c r="I282" s="12"/>
    </row>
    <row r="283" spans="1:9" x14ac:dyDescent="0.55000000000000004">
      <c r="A283" s="12" t="str">
        <f t="shared" si="12"/>
        <v>ZEEHAN</v>
      </c>
      <c r="B283" s="12" t="str">
        <f t="shared" si="13"/>
        <v>Oonah</v>
      </c>
      <c r="C283" s="12" t="str">
        <f t="shared" si="14"/>
        <v>ZO142</v>
      </c>
      <c r="D283" s="12"/>
      <c r="E283" s="12"/>
      <c r="F283" s="12"/>
      <c r="G283" s="12"/>
      <c r="H283" s="12"/>
      <c r="I283" s="12"/>
    </row>
    <row r="284" spans="1:9" x14ac:dyDescent="0.55000000000000004">
      <c r="A284" s="12" t="str">
        <f t="shared" si="12"/>
        <v>ZEEHAN</v>
      </c>
      <c r="B284" s="12" t="str">
        <f t="shared" si="13"/>
        <v>Oonah</v>
      </c>
      <c r="C284" s="12" t="str">
        <f t="shared" si="14"/>
        <v>ZO142</v>
      </c>
      <c r="D284" s="12"/>
      <c r="E284" s="12"/>
      <c r="F284" s="12"/>
      <c r="G284" s="12"/>
      <c r="H284" s="12"/>
      <c r="I284" s="12"/>
    </row>
    <row r="285" spans="1:9" x14ac:dyDescent="0.55000000000000004">
      <c r="A285" s="12" t="str">
        <f t="shared" si="12"/>
        <v>ZEEHAN</v>
      </c>
      <c r="B285" s="12" t="str">
        <f t="shared" si="13"/>
        <v>Oonah</v>
      </c>
      <c r="C285" s="12" t="str">
        <f t="shared" si="14"/>
        <v>ZO142</v>
      </c>
      <c r="D285" s="12"/>
      <c r="E285" s="12"/>
      <c r="F285" s="12"/>
      <c r="G285" s="12"/>
      <c r="H285" s="12"/>
      <c r="I285" s="12"/>
    </row>
    <row r="286" spans="1:9" x14ac:dyDescent="0.55000000000000004">
      <c r="A286" s="12" t="str">
        <f t="shared" si="12"/>
        <v>ZEEHAN</v>
      </c>
      <c r="B286" s="12" t="str">
        <f t="shared" si="13"/>
        <v>Oonah</v>
      </c>
      <c r="C286" s="12" t="str">
        <f t="shared" si="14"/>
        <v>ZO142</v>
      </c>
      <c r="D286" s="12"/>
      <c r="E286" s="12"/>
      <c r="F286" s="12"/>
      <c r="G286" s="12"/>
      <c r="H286" s="12"/>
      <c r="I286" s="12"/>
    </row>
    <row r="287" spans="1:9" x14ac:dyDescent="0.55000000000000004">
      <c r="A287" s="12" t="str">
        <f t="shared" si="12"/>
        <v>ZEEHAN</v>
      </c>
      <c r="B287" s="12" t="str">
        <f t="shared" si="13"/>
        <v>Oonah</v>
      </c>
      <c r="C287" s="12" t="str">
        <f t="shared" si="14"/>
        <v>ZO142</v>
      </c>
      <c r="D287" s="12"/>
      <c r="E287" s="12"/>
      <c r="F287" s="12"/>
      <c r="G287" s="12"/>
      <c r="H287" s="12"/>
      <c r="I287" s="12"/>
    </row>
    <row r="288" spans="1:9" x14ac:dyDescent="0.55000000000000004">
      <c r="A288" s="12" t="str">
        <f t="shared" si="12"/>
        <v>ZEEHAN</v>
      </c>
      <c r="B288" s="12" t="str">
        <f t="shared" si="13"/>
        <v>Oonah</v>
      </c>
      <c r="C288" s="12" t="str">
        <f t="shared" si="14"/>
        <v>ZO142</v>
      </c>
      <c r="D288" s="12"/>
      <c r="E288" s="12"/>
      <c r="F288" s="12"/>
      <c r="G288" s="12"/>
      <c r="H288" s="12"/>
      <c r="I288" s="12"/>
    </row>
    <row r="289" spans="1:9" x14ac:dyDescent="0.55000000000000004">
      <c r="A289" s="12" t="str">
        <f t="shared" si="12"/>
        <v>ZEEHAN</v>
      </c>
      <c r="B289" s="12" t="str">
        <f t="shared" si="13"/>
        <v>Oonah</v>
      </c>
      <c r="C289" s="12" t="str">
        <f t="shared" si="14"/>
        <v>ZO142</v>
      </c>
      <c r="D289" s="12"/>
      <c r="E289" s="12"/>
      <c r="F289" s="12"/>
      <c r="G289" s="12"/>
      <c r="H289" s="12"/>
      <c r="I289" s="12"/>
    </row>
    <row r="290" spans="1:9" x14ac:dyDescent="0.55000000000000004">
      <c r="A290" s="12" t="str">
        <f t="shared" si="12"/>
        <v>ZEEHAN</v>
      </c>
      <c r="B290" s="12" t="str">
        <f t="shared" si="13"/>
        <v>Oonah</v>
      </c>
      <c r="C290" s="12" t="str">
        <f t="shared" si="14"/>
        <v>ZO142</v>
      </c>
      <c r="D290" s="12"/>
      <c r="E290" s="12"/>
      <c r="F290" s="12"/>
      <c r="G290" s="12"/>
      <c r="H290" s="12"/>
      <c r="I290" s="12"/>
    </row>
    <row r="291" spans="1:9" x14ac:dyDescent="0.55000000000000004">
      <c r="A291" s="12" t="str">
        <f t="shared" si="12"/>
        <v>ZEEHAN</v>
      </c>
      <c r="B291" s="12" t="str">
        <f t="shared" si="13"/>
        <v>Oonah</v>
      </c>
      <c r="C291" s="12" t="str">
        <f t="shared" si="14"/>
        <v>ZO142</v>
      </c>
      <c r="D291" s="12"/>
      <c r="E291" s="12"/>
      <c r="F291" s="12"/>
      <c r="G291" s="12"/>
      <c r="H291" s="12"/>
      <c r="I291" s="12"/>
    </row>
    <row r="292" spans="1:9" x14ac:dyDescent="0.55000000000000004">
      <c r="A292" s="12" t="str">
        <f t="shared" si="12"/>
        <v>ZEEHAN</v>
      </c>
      <c r="B292" s="12" t="str">
        <f t="shared" si="13"/>
        <v>Oonah</v>
      </c>
      <c r="C292" s="12" t="str">
        <f t="shared" si="14"/>
        <v>ZO142</v>
      </c>
      <c r="D292" s="12"/>
      <c r="E292" s="12"/>
      <c r="F292" s="12"/>
      <c r="G292" s="12"/>
      <c r="H292" s="12"/>
      <c r="I292" s="12"/>
    </row>
    <row r="293" spans="1:9" x14ac:dyDescent="0.55000000000000004">
      <c r="A293" s="12" t="str">
        <f t="shared" si="12"/>
        <v>ZEEHAN</v>
      </c>
      <c r="B293" s="12" t="str">
        <f t="shared" si="13"/>
        <v>Oonah</v>
      </c>
      <c r="C293" s="12" t="str">
        <f t="shared" si="14"/>
        <v>ZO142</v>
      </c>
      <c r="D293" s="12"/>
      <c r="E293" s="12"/>
      <c r="F293" s="12"/>
      <c r="G293" s="12"/>
      <c r="H293" s="12"/>
      <c r="I293" s="12"/>
    </row>
    <row r="294" spans="1:9" x14ac:dyDescent="0.55000000000000004">
      <c r="A294" s="12" t="str">
        <f t="shared" si="12"/>
        <v>ZEEHAN</v>
      </c>
      <c r="B294" s="12" t="str">
        <f t="shared" si="13"/>
        <v>Oonah</v>
      </c>
      <c r="C294" s="12" t="str">
        <f t="shared" si="14"/>
        <v>ZO142</v>
      </c>
      <c r="D294" s="12"/>
      <c r="E294" s="12"/>
      <c r="F294" s="12"/>
      <c r="G294" s="12"/>
      <c r="H294" s="12"/>
      <c r="I294" s="12"/>
    </row>
    <row r="295" spans="1:9" x14ac:dyDescent="0.55000000000000004">
      <c r="A295" s="12" t="str">
        <f t="shared" si="12"/>
        <v>ZEEHAN</v>
      </c>
      <c r="B295" s="12" t="str">
        <f t="shared" si="13"/>
        <v>Oonah</v>
      </c>
      <c r="C295" s="12" t="str">
        <f t="shared" si="14"/>
        <v>ZO142</v>
      </c>
      <c r="D295" s="12"/>
      <c r="E295" s="12"/>
      <c r="F295" s="12"/>
      <c r="G295" s="12"/>
      <c r="H295" s="12"/>
      <c r="I295" s="12"/>
    </row>
    <row r="296" spans="1:9" x14ac:dyDescent="0.55000000000000004">
      <c r="A296" s="12" t="str">
        <f t="shared" si="12"/>
        <v>ZEEHAN</v>
      </c>
      <c r="B296" s="12" t="str">
        <f t="shared" si="13"/>
        <v>Oonah</v>
      </c>
      <c r="C296" s="12" t="str">
        <f t="shared" si="14"/>
        <v>ZO142</v>
      </c>
      <c r="D296" s="12"/>
      <c r="E296" s="12"/>
      <c r="F296" s="12"/>
      <c r="G296" s="12"/>
      <c r="H296" s="12"/>
      <c r="I296" s="12"/>
    </row>
    <row r="297" spans="1:9" x14ac:dyDescent="0.55000000000000004">
      <c r="A297" s="12" t="str">
        <f t="shared" si="12"/>
        <v>ZEEHAN</v>
      </c>
      <c r="B297" s="12" t="str">
        <f t="shared" si="13"/>
        <v>Oonah</v>
      </c>
      <c r="C297" s="12" t="str">
        <f t="shared" si="14"/>
        <v>ZO142</v>
      </c>
      <c r="D297" s="12"/>
      <c r="E297" s="12"/>
      <c r="F297" s="12"/>
      <c r="G297" s="12"/>
      <c r="H297" s="12"/>
      <c r="I297" s="12"/>
    </row>
    <row r="298" spans="1:9" x14ac:dyDescent="0.55000000000000004">
      <c r="A298" s="12" t="str">
        <f t="shared" si="12"/>
        <v>ZEEHAN</v>
      </c>
      <c r="B298" s="12" t="str">
        <f t="shared" si="13"/>
        <v>Oonah</v>
      </c>
      <c r="C298" s="12" t="str">
        <f t="shared" si="14"/>
        <v>ZO142</v>
      </c>
      <c r="D298" s="12"/>
      <c r="E298" s="12"/>
      <c r="F298" s="12"/>
      <c r="G298" s="12"/>
      <c r="H298" s="12"/>
      <c r="I298" s="12"/>
    </row>
    <row r="299" spans="1:9" x14ac:dyDescent="0.55000000000000004">
      <c r="A299" s="12" t="str">
        <f t="shared" si="12"/>
        <v>ZEEHAN</v>
      </c>
      <c r="B299" s="12" t="str">
        <f t="shared" si="13"/>
        <v>Oonah</v>
      </c>
      <c r="C299" s="12" t="str">
        <f t="shared" si="14"/>
        <v>ZO142</v>
      </c>
      <c r="D299" s="12"/>
      <c r="E299" s="12"/>
      <c r="F299" s="12"/>
      <c r="G299" s="12"/>
      <c r="H299" s="12"/>
      <c r="I299" s="12"/>
    </row>
    <row r="300" spans="1:9" x14ac:dyDescent="0.55000000000000004">
      <c r="A300" s="12" t="str">
        <f t="shared" si="12"/>
        <v>ZEEHAN</v>
      </c>
      <c r="B300" s="12" t="str">
        <f t="shared" si="13"/>
        <v>Oonah</v>
      </c>
      <c r="C300" s="12" t="str">
        <f t="shared" si="14"/>
        <v>ZO142</v>
      </c>
      <c r="D300" s="12"/>
      <c r="E300" s="12"/>
      <c r="F300" s="12"/>
      <c r="G300" s="12"/>
      <c r="H300" s="12"/>
      <c r="I300" s="12"/>
    </row>
    <row r="301" spans="1:9" x14ac:dyDescent="0.55000000000000004">
      <c r="A301" s="12" t="str">
        <f t="shared" si="12"/>
        <v>ZEEHAN</v>
      </c>
      <c r="B301" s="12" t="str">
        <f t="shared" si="13"/>
        <v>Oonah</v>
      </c>
      <c r="C301" s="12" t="str">
        <f t="shared" si="14"/>
        <v>ZO142</v>
      </c>
      <c r="D301" s="12"/>
      <c r="E301" s="12"/>
      <c r="F301" s="12"/>
      <c r="G301" s="12"/>
      <c r="H301" s="12"/>
      <c r="I301" s="12"/>
    </row>
    <row r="302" spans="1:9" x14ac:dyDescent="0.55000000000000004">
      <c r="A302" s="12" t="str">
        <f t="shared" si="12"/>
        <v>ZEEHAN</v>
      </c>
      <c r="B302" s="12" t="str">
        <f t="shared" si="13"/>
        <v>Oonah</v>
      </c>
      <c r="C302" s="12" t="str">
        <f t="shared" si="14"/>
        <v>ZO142</v>
      </c>
      <c r="D302" s="12"/>
      <c r="E302" s="12"/>
      <c r="F302" s="12"/>
      <c r="G302" s="12"/>
      <c r="H302" s="12"/>
      <c r="I302" s="12"/>
    </row>
    <row r="303" spans="1:9" x14ac:dyDescent="0.55000000000000004">
      <c r="A303" s="12" t="str">
        <f t="shared" si="12"/>
        <v>ZEEHAN</v>
      </c>
      <c r="B303" s="12" t="str">
        <f t="shared" si="13"/>
        <v>Oonah</v>
      </c>
      <c r="C303" s="12" t="str">
        <f t="shared" si="14"/>
        <v>ZO142</v>
      </c>
      <c r="D303" s="12"/>
      <c r="E303" s="12"/>
      <c r="F303" s="12"/>
      <c r="G303" s="12"/>
      <c r="H303" s="12"/>
      <c r="I303" s="12"/>
    </row>
    <row r="304" spans="1:9" x14ac:dyDescent="0.55000000000000004">
      <c r="A304" s="12" t="str">
        <f t="shared" si="12"/>
        <v>ZEEHAN</v>
      </c>
      <c r="B304" s="12" t="str">
        <f t="shared" si="13"/>
        <v>Oonah</v>
      </c>
      <c r="C304" s="12" t="str">
        <f t="shared" si="14"/>
        <v>ZO142</v>
      </c>
      <c r="D304" s="12"/>
      <c r="E304" s="12"/>
      <c r="F304" s="12"/>
      <c r="G304" s="12"/>
      <c r="H304" s="12"/>
      <c r="I304" s="12"/>
    </row>
    <row r="305" spans="1:9" x14ac:dyDescent="0.55000000000000004">
      <c r="A305" s="12" t="str">
        <f t="shared" si="12"/>
        <v>ZEEHAN</v>
      </c>
      <c r="B305" s="12" t="str">
        <f t="shared" si="13"/>
        <v>Oonah</v>
      </c>
      <c r="C305" s="12" t="str">
        <f t="shared" si="14"/>
        <v>ZO142</v>
      </c>
      <c r="D305" s="12"/>
      <c r="E305" s="12"/>
      <c r="F305" s="12"/>
      <c r="G305" s="12"/>
      <c r="H305" s="12"/>
      <c r="I305" s="12"/>
    </row>
    <row r="306" spans="1:9" x14ac:dyDescent="0.55000000000000004">
      <c r="A306" s="12" t="str">
        <f t="shared" si="12"/>
        <v>ZEEHAN</v>
      </c>
      <c r="B306" s="12" t="str">
        <f t="shared" si="13"/>
        <v>Oonah</v>
      </c>
      <c r="C306" s="12" t="str">
        <f t="shared" si="14"/>
        <v>ZO142</v>
      </c>
      <c r="D306" s="12"/>
      <c r="E306" s="12"/>
      <c r="F306" s="12"/>
      <c r="G306" s="12"/>
      <c r="H306" s="12"/>
      <c r="I306" s="12"/>
    </row>
    <row r="307" spans="1:9" x14ac:dyDescent="0.55000000000000004">
      <c r="A307" s="12" t="str">
        <f t="shared" si="12"/>
        <v>ZEEHAN</v>
      </c>
      <c r="B307" s="12" t="str">
        <f t="shared" si="13"/>
        <v>Oonah</v>
      </c>
      <c r="C307" s="12" t="str">
        <f t="shared" si="14"/>
        <v>ZO142</v>
      </c>
      <c r="D307" s="12"/>
      <c r="E307" s="12"/>
      <c r="F307" s="12"/>
      <c r="G307" s="12"/>
      <c r="H307" s="12"/>
      <c r="I307" s="12"/>
    </row>
    <row r="308" spans="1:9" x14ac:dyDescent="0.55000000000000004">
      <c r="A308" s="12" t="str">
        <f t="shared" si="12"/>
        <v>ZEEHAN</v>
      </c>
      <c r="B308" s="12" t="str">
        <f t="shared" si="13"/>
        <v>Oonah</v>
      </c>
      <c r="C308" s="12" t="str">
        <f t="shared" si="14"/>
        <v>ZO142</v>
      </c>
      <c r="D308" s="12"/>
      <c r="E308" s="12"/>
      <c r="F308" s="12"/>
      <c r="G308" s="12"/>
      <c r="H308" s="12"/>
      <c r="I308" s="12"/>
    </row>
    <row r="309" spans="1:9" x14ac:dyDescent="0.55000000000000004">
      <c r="A309" s="12" t="str">
        <f t="shared" si="12"/>
        <v>ZEEHAN</v>
      </c>
      <c r="B309" s="12" t="str">
        <f t="shared" si="13"/>
        <v>Oonah</v>
      </c>
      <c r="C309" s="12" t="str">
        <f t="shared" si="14"/>
        <v>ZO142</v>
      </c>
      <c r="D309" s="12"/>
      <c r="E309" s="12"/>
      <c r="F309" s="12"/>
      <c r="G309" s="12"/>
      <c r="H309" s="12"/>
      <c r="I309" s="12"/>
    </row>
    <row r="310" spans="1:9" x14ac:dyDescent="0.55000000000000004">
      <c r="A310" s="12" t="str">
        <f t="shared" si="12"/>
        <v>ZEEHAN</v>
      </c>
      <c r="B310" s="12" t="str">
        <f t="shared" si="13"/>
        <v>Oonah</v>
      </c>
      <c r="C310" s="12" t="str">
        <f t="shared" si="14"/>
        <v>ZO142</v>
      </c>
      <c r="D310" s="12"/>
      <c r="E310" s="12"/>
      <c r="F310" s="12"/>
      <c r="G310" s="12"/>
      <c r="H310" s="12"/>
      <c r="I310" s="12"/>
    </row>
    <row r="311" spans="1:9" x14ac:dyDescent="0.55000000000000004">
      <c r="A311" s="12" t="str">
        <f t="shared" si="12"/>
        <v>ZEEHAN</v>
      </c>
      <c r="B311" s="12" t="str">
        <f t="shared" si="13"/>
        <v>Oonah</v>
      </c>
      <c r="C311" s="12" t="str">
        <f t="shared" si="14"/>
        <v>ZO142</v>
      </c>
      <c r="D311" s="12"/>
      <c r="E311" s="12"/>
      <c r="F311" s="12"/>
      <c r="G311" s="12"/>
      <c r="H311" s="12"/>
      <c r="I311" s="12"/>
    </row>
    <row r="312" spans="1:9" x14ac:dyDescent="0.55000000000000004">
      <c r="A312" s="12" t="str">
        <f t="shared" si="12"/>
        <v>ZEEHAN</v>
      </c>
      <c r="B312" s="12" t="str">
        <f t="shared" si="13"/>
        <v>Oonah</v>
      </c>
      <c r="C312" s="12" t="str">
        <f t="shared" si="14"/>
        <v>ZO142</v>
      </c>
      <c r="D312" s="12"/>
      <c r="E312" s="12"/>
      <c r="F312" s="12"/>
      <c r="G312" s="12"/>
      <c r="H312" s="12"/>
      <c r="I312" s="12"/>
    </row>
    <row r="313" spans="1:9" x14ac:dyDescent="0.55000000000000004">
      <c r="A313" s="12" t="str">
        <f t="shared" si="12"/>
        <v>ZEEHAN</v>
      </c>
      <c r="B313" s="12" t="str">
        <f t="shared" si="13"/>
        <v>Oonah</v>
      </c>
      <c r="C313" s="12" t="str">
        <f t="shared" si="14"/>
        <v>ZO142</v>
      </c>
      <c r="D313" s="12"/>
      <c r="E313" s="12"/>
      <c r="F313" s="12"/>
      <c r="G313" s="12"/>
      <c r="H313" s="12"/>
      <c r="I313" s="12"/>
    </row>
    <row r="314" spans="1:9" x14ac:dyDescent="0.55000000000000004">
      <c r="A314" s="12" t="str">
        <f t="shared" si="12"/>
        <v>ZEEHAN</v>
      </c>
      <c r="B314" s="12" t="str">
        <f t="shared" si="13"/>
        <v>Oonah</v>
      </c>
      <c r="C314" s="12" t="str">
        <f t="shared" si="14"/>
        <v>ZO142</v>
      </c>
      <c r="D314" s="12"/>
      <c r="E314" s="12"/>
      <c r="F314" s="12"/>
      <c r="G314" s="12"/>
      <c r="H314" s="12"/>
      <c r="I314" s="12"/>
    </row>
    <row r="315" spans="1:9" x14ac:dyDescent="0.55000000000000004">
      <c r="A315" s="12" t="str">
        <f t="shared" si="12"/>
        <v>ZEEHAN</v>
      </c>
      <c r="B315" s="12" t="str">
        <f t="shared" si="13"/>
        <v>Oonah</v>
      </c>
      <c r="C315" s="12" t="str">
        <f t="shared" si="14"/>
        <v>ZO142</v>
      </c>
      <c r="D315" s="12"/>
      <c r="E315" s="12"/>
      <c r="F315" s="12"/>
      <c r="G315" s="12"/>
      <c r="H315" s="12"/>
      <c r="I315" s="12"/>
    </row>
    <row r="316" spans="1:9" x14ac:dyDescent="0.55000000000000004">
      <c r="A316" s="12" t="str">
        <f t="shared" si="12"/>
        <v>ZEEHAN</v>
      </c>
      <c r="B316" s="12" t="str">
        <f t="shared" si="13"/>
        <v>Oonah</v>
      </c>
      <c r="C316" s="12" t="str">
        <f t="shared" si="14"/>
        <v>ZO142</v>
      </c>
      <c r="D316" s="12"/>
      <c r="E316" s="12"/>
      <c r="F316" s="12"/>
      <c r="G316" s="12"/>
      <c r="H316" s="12"/>
      <c r="I316" s="12"/>
    </row>
    <row r="317" spans="1:9" x14ac:dyDescent="0.55000000000000004">
      <c r="A317" s="12" t="str">
        <f t="shared" si="12"/>
        <v>ZEEHAN</v>
      </c>
      <c r="B317" s="12" t="str">
        <f t="shared" si="13"/>
        <v>Oonah</v>
      </c>
      <c r="C317" s="12" t="str">
        <f t="shared" si="14"/>
        <v>ZO142</v>
      </c>
      <c r="D317" s="12"/>
      <c r="E317" s="12"/>
      <c r="F317" s="12"/>
      <c r="G317" s="12"/>
      <c r="H317" s="12"/>
      <c r="I317" s="12"/>
    </row>
    <row r="318" spans="1:9" x14ac:dyDescent="0.55000000000000004">
      <c r="A318" s="12" t="str">
        <f t="shared" si="12"/>
        <v>ZEEHAN</v>
      </c>
      <c r="B318" s="12" t="str">
        <f t="shared" si="13"/>
        <v>Oonah</v>
      </c>
      <c r="C318" s="12" t="str">
        <f t="shared" si="14"/>
        <v>ZO142</v>
      </c>
      <c r="D318" s="12"/>
      <c r="E318" s="12"/>
      <c r="F318" s="12"/>
      <c r="G318" s="12"/>
      <c r="H318" s="12"/>
      <c r="I318" s="12"/>
    </row>
    <row r="319" spans="1:9" x14ac:dyDescent="0.55000000000000004">
      <c r="A319" s="12" t="str">
        <f t="shared" si="12"/>
        <v>ZEEHAN</v>
      </c>
      <c r="B319" s="12" t="str">
        <f t="shared" si="13"/>
        <v>Oonah</v>
      </c>
      <c r="C319" s="12" t="str">
        <f t="shared" si="14"/>
        <v>ZO142</v>
      </c>
      <c r="D319" s="12"/>
      <c r="E319" s="12"/>
      <c r="F319" s="12"/>
      <c r="G319" s="12"/>
      <c r="H319" s="12"/>
      <c r="I319" s="12"/>
    </row>
    <row r="320" spans="1:9" x14ac:dyDescent="0.55000000000000004">
      <c r="A320" s="12" t="str">
        <f t="shared" si="12"/>
        <v>ZEEHAN</v>
      </c>
      <c r="B320" s="12" t="str">
        <f t="shared" si="13"/>
        <v>Oonah</v>
      </c>
      <c r="C320" s="12" t="str">
        <f t="shared" si="14"/>
        <v>ZO142</v>
      </c>
      <c r="D320" s="12"/>
      <c r="E320" s="12"/>
      <c r="F320" s="12"/>
      <c r="G320" s="12"/>
      <c r="H320" s="12"/>
      <c r="I320" s="12"/>
    </row>
    <row r="321" spans="1:9" x14ac:dyDescent="0.55000000000000004">
      <c r="A321" s="12" t="str">
        <f t="shared" si="12"/>
        <v>ZEEHAN</v>
      </c>
      <c r="B321" s="12" t="str">
        <f t="shared" si="13"/>
        <v>Oonah</v>
      </c>
      <c r="C321" s="12" t="str">
        <f t="shared" si="14"/>
        <v>ZO142</v>
      </c>
      <c r="D321" s="12"/>
      <c r="E321" s="12"/>
      <c r="F321" s="12"/>
      <c r="G321" s="12"/>
      <c r="H321" s="12"/>
      <c r="I321" s="12"/>
    </row>
    <row r="322" spans="1:9" x14ac:dyDescent="0.55000000000000004">
      <c r="A322" s="12" t="str">
        <f t="shared" si="12"/>
        <v>ZEEHAN</v>
      </c>
      <c r="B322" s="12" t="str">
        <f t="shared" si="13"/>
        <v>Oonah</v>
      </c>
      <c r="C322" s="12" t="str">
        <f t="shared" si="14"/>
        <v>ZO142</v>
      </c>
      <c r="D322" s="12"/>
      <c r="E322" s="12"/>
      <c r="F322" s="12"/>
      <c r="G322" s="12"/>
      <c r="H322" s="12"/>
      <c r="I322" s="12"/>
    </row>
    <row r="323" spans="1:9" x14ac:dyDescent="0.55000000000000004">
      <c r="A323" s="12" t="str">
        <f t="shared" si="12"/>
        <v>ZEEHAN</v>
      </c>
      <c r="B323" s="12" t="str">
        <f t="shared" si="13"/>
        <v>Oonah</v>
      </c>
      <c r="C323" s="12" t="str">
        <f t="shared" si="14"/>
        <v>ZO142</v>
      </c>
      <c r="D323" s="12"/>
      <c r="E323" s="12"/>
      <c r="F323" s="12"/>
      <c r="G323" s="12"/>
      <c r="H323" s="12"/>
      <c r="I323" s="12"/>
    </row>
    <row r="324" spans="1:9" x14ac:dyDescent="0.55000000000000004">
      <c r="A324" s="12" t="str">
        <f t="shared" ref="A324:A333" si="15">$A$2</f>
        <v>ZEEHAN</v>
      </c>
      <c r="B324" s="12" t="str">
        <f t="shared" ref="B324:B333" si="16">$B$2</f>
        <v>Oonah</v>
      </c>
      <c r="C324" s="12" t="str">
        <f t="shared" ref="C324:C333" si="17">$C$2</f>
        <v>ZO142</v>
      </c>
      <c r="D324" s="12"/>
      <c r="E324" s="12"/>
      <c r="F324" s="12"/>
      <c r="G324" s="12"/>
      <c r="H324" s="12"/>
      <c r="I324" s="12"/>
    </row>
    <row r="325" spans="1:9" x14ac:dyDescent="0.55000000000000004">
      <c r="A325" s="12" t="str">
        <f t="shared" si="15"/>
        <v>ZEEHAN</v>
      </c>
      <c r="B325" s="12" t="str">
        <f t="shared" si="16"/>
        <v>Oonah</v>
      </c>
      <c r="C325" s="12" t="str">
        <f t="shared" si="17"/>
        <v>ZO142</v>
      </c>
      <c r="D325" s="12"/>
      <c r="E325" s="12"/>
      <c r="F325" s="12"/>
      <c r="G325" s="12"/>
      <c r="H325" s="12"/>
      <c r="I325" s="12"/>
    </row>
    <row r="326" spans="1:9" x14ac:dyDescent="0.55000000000000004">
      <c r="A326" s="12" t="str">
        <f t="shared" si="15"/>
        <v>ZEEHAN</v>
      </c>
      <c r="B326" s="12" t="str">
        <f t="shared" si="16"/>
        <v>Oonah</v>
      </c>
      <c r="C326" s="12" t="str">
        <f t="shared" si="17"/>
        <v>ZO142</v>
      </c>
      <c r="D326" s="12"/>
      <c r="E326" s="12"/>
      <c r="F326" s="12"/>
      <c r="G326" s="12"/>
      <c r="H326" s="12"/>
      <c r="I326" s="12"/>
    </row>
    <row r="327" spans="1:9" x14ac:dyDescent="0.55000000000000004">
      <c r="A327" s="12" t="str">
        <f t="shared" si="15"/>
        <v>ZEEHAN</v>
      </c>
      <c r="B327" s="12" t="str">
        <f t="shared" si="16"/>
        <v>Oonah</v>
      </c>
      <c r="C327" s="12" t="str">
        <f t="shared" si="17"/>
        <v>ZO142</v>
      </c>
      <c r="D327" s="12"/>
      <c r="E327" s="12"/>
      <c r="F327" s="12"/>
      <c r="G327" s="12"/>
      <c r="H327" s="12"/>
      <c r="I327" s="12"/>
    </row>
    <row r="328" spans="1:9" x14ac:dyDescent="0.55000000000000004">
      <c r="A328" s="12" t="str">
        <f t="shared" si="15"/>
        <v>ZEEHAN</v>
      </c>
      <c r="B328" s="12" t="str">
        <f t="shared" si="16"/>
        <v>Oonah</v>
      </c>
      <c r="C328" s="12" t="str">
        <f t="shared" si="17"/>
        <v>ZO142</v>
      </c>
      <c r="D328" s="12"/>
      <c r="E328" s="12"/>
      <c r="F328" s="12"/>
      <c r="G328" s="12"/>
      <c r="H328" s="12"/>
      <c r="I328" s="12"/>
    </row>
    <row r="329" spans="1:9" x14ac:dyDescent="0.55000000000000004">
      <c r="A329" s="12" t="str">
        <f t="shared" si="15"/>
        <v>ZEEHAN</v>
      </c>
      <c r="B329" s="12" t="str">
        <f t="shared" si="16"/>
        <v>Oonah</v>
      </c>
      <c r="C329" s="12" t="str">
        <f t="shared" si="17"/>
        <v>ZO142</v>
      </c>
      <c r="D329" s="12"/>
      <c r="E329" s="12"/>
      <c r="F329" s="12"/>
      <c r="G329" s="12"/>
      <c r="H329" s="12"/>
      <c r="I329" s="12"/>
    </row>
    <row r="330" spans="1:9" x14ac:dyDescent="0.55000000000000004">
      <c r="A330" s="12" t="str">
        <f t="shared" si="15"/>
        <v>ZEEHAN</v>
      </c>
      <c r="B330" s="12" t="str">
        <f t="shared" si="16"/>
        <v>Oonah</v>
      </c>
      <c r="C330" s="12" t="str">
        <f t="shared" si="17"/>
        <v>ZO142</v>
      </c>
      <c r="D330" s="12"/>
      <c r="E330" s="12"/>
      <c r="F330" s="12"/>
      <c r="G330" s="12"/>
      <c r="H330" s="12"/>
      <c r="I330" s="12"/>
    </row>
    <row r="331" spans="1:9" x14ac:dyDescent="0.55000000000000004">
      <c r="A331" s="12" t="str">
        <f t="shared" si="15"/>
        <v>ZEEHAN</v>
      </c>
      <c r="B331" s="12" t="str">
        <f t="shared" si="16"/>
        <v>Oonah</v>
      </c>
      <c r="C331" s="12" t="str">
        <f t="shared" si="17"/>
        <v>ZO142</v>
      </c>
      <c r="D331" s="12"/>
      <c r="E331" s="12"/>
      <c r="F331" s="12"/>
      <c r="G331" s="12"/>
      <c r="H331" s="12"/>
      <c r="I331" s="12"/>
    </row>
    <row r="332" spans="1:9" x14ac:dyDescent="0.55000000000000004">
      <c r="A332" s="12" t="str">
        <f t="shared" si="15"/>
        <v>ZEEHAN</v>
      </c>
      <c r="B332" s="12" t="str">
        <f t="shared" si="16"/>
        <v>Oonah</v>
      </c>
      <c r="C332" s="12" t="str">
        <f t="shared" si="17"/>
        <v>ZO142</v>
      </c>
      <c r="D332" s="12"/>
      <c r="E332" s="12"/>
      <c r="F332" s="12"/>
      <c r="G332" s="12"/>
      <c r="H332" s="12"/>
      <c r="I332" s="12"/>
    </row>
    <row r="333" spans="1:9" x14ac:dyDescent="0.55000000000000004">
      <c r="A333" s="12" t="str">
        <f t="shared" si="15"/>
        <v>ZEEHAN</v>
      </c>
      <c r="B333" s="12" t="str">
        <f t="shared" si="16"/>
        <v>Oonah</v>
      </c>
      <c r="C333" s="12" t="str">
        <f t="shared" si="17"/>
        <v>ZO142</v>
      </c>
      <c r="D333" s="12"/>
      <c r="E333" s="12"/>
      <c r="F333" s="12"/>
      <c r="G333" s="12"/>
      <c r="H333" s="12"/>
      <c r="I333" s="1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EFF65-A134-4F70-894B-FE9EBA443AF7}">
  <dimension ref="A1:S333"/>
  <sheetViews>
    <sheetView workbookViewId="0">
      <pane ySplit="1" topLeftCell="A122" activePane="bottomLeft" state="frozen"/>
      <selection pane="bottomLeft" activeCell="L108" sqref="L108:L121"/>
    </sheetView>
  </sheetViews>
  <sheetFormatPr defaultColWidth="8.89453125" defaultRowHeight="14.4" x14ac:dyDescent="0.55000000000000004"/>
  <cols>
    <col min="1" max="3" width="8.89453125" style="14"/>
    <col min="4" max="4" width="6.5234375" style="14" customWidth="1"/>
    <col min="5" max="5" width="8.89453125" style="14"/>
    <col min="6" max="6" width="7.1015625" style="14" customWidth="1"/>
    <col min="7" max="7" width="8.89453125" style="14"/>
    <col min="8" max="8" width="5.1015625" style="14" bestFit="1" customWidth="1"/>
    <col min="9" max="9" width="11.5234375" style="14" bestFit="1" customWidth="1"/>
    <col min="10" max="10" width="8.89453125" style="14"/>
    <col min="11" max="11" width="24.26171875" style="14" customWidth="1"/>
    <col min="12" max="12" width="44.3671875" style="14" customWidth="1"/>
    <col min="13" max="13" width="8.62890625" style="14" customWidth="1"/>
    <col min="14" max="14" width="8" style="14" bestFit="1" customWidth="1"/>
    <col min="15" max="15" width="4.5234375" style="14" bestFit="1" customWidth="1"/>
    <col min="16" max="16" width="7.47265625" style="14" bestFit="1" customWidth="1"/>
    <col min="17" max="17" width="10.26171875" style="14" customWidth="1"/>
    <col min="18" max="18" width="11" style="14" customWidth="1"/>
    <col min="19" max="19" width="45" style="14" customWidth="1"/>
    <col min="20" max="16384" width="8.89453125" style="14"/>
  </cols>
  <sheetData>
    <row r="1" spans="1:19" s="11" customFormat="1" ht="28.8" x14ac:dyDescent="0.55000000000000004">
      <c r="A1" s="10" t="s">
        <v>2</v>
      </c>
      <c r="B1" s="10" t="s">
        <v>1</v>
      </c>
      <c r="C1" s="10" t="s">
        <v>0</v>
      </c>
      <c r="D1" s="10" t="s">
        <v>75</v>
      </c>
      <c r="E1" s="10" t="s">
        <v>25</v>
      </c>
      <c r="F1" s="10" t="s">
        <v>26</v>
      </c>
      <c r="G1" s="10" t="s">
        <v>76</v>
      </c>
      <c r="H1" s="10" t="s">
        <v>27</v>
      </c>
      <c r="I1" s="10" t="s">
        <v>77</v>
      </c>
      <c r="J1" s="10" t="s">
        <v>79</v>
      </c>
      <c r="K1" s="10" t="s">
        <v>80</v>
      </c>
      <c r="L1" s="10"/>
      <c r="M1" s="10" t="s">
        <v>82</v>
      </c>
      <c r="N1" s="10" t="s">
        <v>83</v>
      </c>
      <c r="O1" s="10" t="s">
        <v>84</v>
      </c>
      <c r="P1" s="10" t="s">
        <v>85</v>
      </c>
      <c r="Q1" s="10" t="s">
        <v>86</v>
      </c>
      <c r="R1" s="10" t="s">
        <v>87</v>
      </c>
      <c r="S1" s="10" t="s">
        <v>38</v>
      </c>
    </row>
    <row r="2" spans="1:19" x14ac:dyDescent="0.55000000000000004">
      <c r="A2" s="12" t="str">
        <f>Collar!A2</f>
        <v>ZEEHAN</v>
      </c>
      <c r="B2" s="12" t="str">
        <f>Collar!B2</f>
        <v>Oonah</v>
      </c>
      <c r="C2" s="12" t="str">
        <f>Collar!C2</f>
        <v>ZO142</v>
      </c>
      <c r="D2" s="12" t="s">
        <v>415</v>
      </c>
      <c r="E2" s="12">
        <v>0</v>
      </c>
      <c r="F2" s="12">
        <v>1.1000000000000001</v>
      </c>
      <c r="G2" s="12">
        <f>F2-E2</f>
        <v>1.1000000000000001</v>
      </c>
      <c r="H2" s="12" t="s">
        <v>416</v>
      </c>
      <c r="I2" s="12">
        <f>G2</f>
        <v>1.1000000000000001</v>
      </c>
      <c r="J2" s="12">
        <v>0</v>
      </c>
      <c r="K2" s="18">
        <f>J2/G2</f>
        <v>0</v>
      </c>
      <c r="L2" s="50">
        <f>AVERAGE(K2:K33)</f>
        <v>0</v>
      </c>
      <c r="M2" s="12">
        <v>999</v>
      </c>
      <c r="N2" s="12" t="s">
        <v>418</v>
      </c>
      <c r="O2" s="12">
        <v>4.5</v>
      </c>
      <c r="P2" s="12" t="s">
        <v>399</v>
      </c>
      <c r="Q2" s="12" t="s">
        <v>416</v>
      </c>
      <c r="R2" s="12" t="s">
        <v>419</v>
      </c>
      <c r="S2" s="12"/>
    </row>
    <row r="3" spans="1:19" x14ac:dyDescent="0.55000000000000004">
      <c r="A3" s="12" t="str">
        <f>$A$2</f>
        <v>ZEEHAN</v>
      </c>
      <c r="B3" s="12" t="str">
        <f>$B$2</f>
        <v>Oonah</v>
      </c>
      <c r="C3" s="12" t="str">
        <f>$C$2</f>
        <v>ZO142</v>
      </c>
      <c r="D3" s="12" t="s">
        <v>415</v>
      </c>
      <c r="E3" s="12">
        <f>F2</f>
        <v>1.1000000000000001</v>
      </c>
      <c r="F3" s="12">
        <v>1.5</v>
      </c>
      <c r="G3" s="12">
        <f t="shared" ref="G3:G66" si="0">F3-E3</f>
        <v>0.39999999999999991</v>
      </c>
      <c r="H3" s="12" t="s">
        <v>417</v>
      </c>
      <c r="I3" s="12">
        <v>0</v>
      </c>
      <c r="J3" s="12">
        <v>0</v>
      </c>
      <c r="K3" s="18">
        <f t="shared" ref="K3:K66" si="1">J3/G3</f>
        <v>0</v>
      </c>
      <c r="L3" s="51"/>
      <c r="M3" s="12"/>
      <c r="N3" s="12"/>
      <c r="O3" s="12"/>
      <c r="P3" s="12"/>
      <c r="Q3" s="12"/>
      <c r="R3" s="12"/>
      <c r="S3" s="12"/>
    </row>
    <row r="4" spans="1:19" x14ac:dyDescent="0.55000000000000004">
      <c r="A4" s="12" t="str">
        <f t="shared" ref="A4:A67" si="2">$A$2</f>
        <v>ZEEHAN</v>
      </c>
      <c r="B4" s="12" t="str">
        <f t="shared" ref="B4:B67" si="3">$B$2</f>
        <v>Oonah</v>
      </c>
      <c r="C4" s="12" t="str">
        <f t="shared" ref="C4:C67" si="4">$C$2</f>
        <v>ZO142</v>
      </c>
      <c r="D4" s="12" t="s">
        <v>415</v>
      </c>
      <c r="E4" s="12">
        <f>F3</f>
        <v>1.5</v>
      </c>
      <c r="F4" s="12">
        <v>2.6</v>
      </c>
      <c r="G4" s="12">
        <f t="shared" si="0"/>
        <v>1.1000000000000001</v>
      </c>
      <c r="H4" s="12" t="s">
        <v>416</v>
      </c>
      <c r="I4" s="12">
        <f>G4</f>
        <v>1.1000000000000001</v>
      </c>
      <c r="J4" s="12">
        <v>0</v>
      </c>
      <c r="K4" s="18">
        <f t="shared" si="1"/>
        <v>0</v>
      </c>
      <c r="L4" s="51"/>
      <c r="M4" s="12">
        <v>999</v>
      </c>
      <c r="N4" s="12" t="s">
        <v>418</v>
      </c>
      <c r="O4" s="12">
        <v>4.5</v>
      </c>
      <c r="P4" s="12" t="s">
        <v>399</v>
      </c>
      <c r="Q4" s="12" t="s">
        <v>416</v>
      </c>
      <c r="R4" s="12" t="s">
        <v>419</v>
      </c>
      <c r="S4" s="12"/>
    </row>
    <row r="5" spans="1:19" x14ac:dyDescent="0.55000000000000004">
      <c r="A5" s="12" t="str">
        <f t="shared" si="2"/>
        <v>ZEEHAN</v>
      </c>
      <c r="B5" s="12" t="str">
        <f t="shared" si="3"/>
        <v>Oonah</v>
      </c>
      <c r="C5" s="12" t="str">
        <f t="shared" si="4"/>
        <v>ZO142</v>
      </c>
      <c r="D5" s="12" t="s">
        <v>415</v>
      </c>
      <c r="E5" s="12">
        <f t="shared" ref="E5:E68" si="5">F4</f>
        <v>2.6</v>
      </c>
      <c r="F5" s="12">
        <v>2.9</v>
      </c>
      <c r="G5" s="12">
        <f t="shared" si="0"/>
        <v>0.29999999999999982</v>
      </c>
      <c r="H5" s="12" t="s">
        <v>417</v>
      </c>
      <c r="I5" s="12">
        <v>0</v>
      </c>
      <c r="J5" s="12">
        <v>0</v>
      </c>
      <c r="K5" s="18">
        <f t="shared" si="1"/>
        <v>0</v>
      </c>
      <c r="L5" s="51"/>
      <c r="M5" s="12"/>
      <c r="N5" s="12"/>
      <c r="O5" s="12"/>
      <c r="P5" s="12"/>
      <c r="Q5" s="12"/>
      <c r="R5" s="12"/>
      <c r="S5" s="12"/>
    </row>
    <row r="6" spans="1:19" x14ac:dyDescent="0.55000000000000004">
      <c r="A6" s="12" t="str">
        <f t="shared" si="2"/>
        <v>ZEEHAN</v>
      </c>
      <c r="B6" s="12" t="str">
        <f t="shared" si="3"/>
        <v>Oonah</v>
      </c>
      <c r="C6" s="12" t="str">
        <f t="shared" si="4"/>
        <v>ZO142</v>
      </c>
      <c r="D6" s="12" t="s">
        <v>415</v>
      </c>
      <c r="E6" s="12">
        <f t="shared" si="5"/>
        <v>2.9</v>
      </c>
      <c r="F6" s="12">
        <v>4</v>
      </c>
      <c r="G6" s="12">
        <f t="shared" si="0"/>
        <v>1.1000000000000001</v>
      </c>
      <c r="H6" s="12" t="s">
        <v>416</v>
      </c>
      <c r="I6" s="12">
        <f>G6</f>
        <v>1.1000000000000001</v>
      </c>
      <c r="J6" s="12">
        <v>0</v>
      </c>
      <c r="K6" s="18">
        <f t="shared" si="1"/>
        <v>0</v>
      </c>
      <c r="L6" s="51"/>
      <c r="M6" s="12">
        <v>999</v>
      </c>
      <c r="N6" s="12" t="s">
        <v>418</v>
      </c>
      <c r="O6" s="12">
        <v>4.5</v>
      </c>
      <c r="P6" s="12" t="s">
        <v>399</v>
      </c>
      <c r="Q6" s="12" t="s">
        <v>416</v>
      </c>
      <c r="R6" s="12" t="s">
        <v>419</v>
      </c>
      <c r="S6" s="12"/>
    </row>
    <row r="7" spans="1:19" x14ac:dyDescent="0.55000000000000004">
      <c r="A7" s="12" t="str">
        <f t="shared" si="2"/>
        <v>ZEEHAN</v>
      </c>
      <c r="B7" s="12" t="str">
        <f t="shared" si="3"/>
        <v>Oonah</v>
      </c>
      <c r="C7" s="12" t="str">
        <f t="shared" si="4"/>
        <v>ZO142</v>
      </c>
      <c r="D7" s="12" t="s">
        <v>415</v>
      </c>
      <c r="E7" s="12">
        <f t="shared" si="5"/>
        <v>4</v>
      </c>
      <c r="F7" s="12">
        <v>4.9000000000000004</v>
      </c>
      <c r="G7" s="12">
        <f t="shared" si="0"/>
        <v>0.90000000000000036</v>
      </c>
      <c r="H7" s="12" t="s">
        <v>417</v>
      </c>
      <c r="I7" s="12">
        <v>0</v>
      </c>
      <c r="J7" s="12">
        <v>0</v>
      </c>
      <c r="K7" s="18">
        <f t="shared" si="1"/>
        <v>0</v>
      </c>
      <c r="L7" s="51"/>
      <c r="M7" s="12"/>
      <c r="N7" s="12"/>
      <c r="O7" s="12"/>
      <c r="P7" s="12"/>
      <c r="Q7" s="12"/>
      <c r="R7" s="12"/>
      <c r="S7" s="12"/>
    </row>
    <row r="8" spans="1:19" x14ac:dyDescent="0.55000000000000004">
      <c r="A8" s="12" t="str">
        <f t="shared" si="2"/>
        <v>ZEEHAN</v>
      </c>
      <c r="B8" s="12" t="str">
        <f t="shared" si="3"/>
        <v>Oonah</v>
      </c>
      <c r="C8" s="12" t="str">
        <f t="shared" si="4"/>
        <v>ZO142</v>
      </c>
      <c r="D8" s="12" t="s">
        <v>415</v>
      </c>
      <c r="E8" s="12">
        <f t="shared" si="5"/>
        <v>4.9000000000000004</v>
      </c>
      <c r="F8" s="12">
        <v>5.7</v>
      </c>
      <c r="G8" s="12">
        <f t="shared" si="0"/>
        <v>0.79999999999999982</v>
      </c>
      <c r="H8" s="12" t="s">
        <v>416</v>
      </c>
      <c r="I8" s="12">
        <f t="shared" ref="I8:I30" si="6">G8</f>
        <v>0.79999999999999982</v>
      </c>
      <c r="J8" s="12">
        <v>0</v>
      </c>
      <c r="K8" s="18">
        <f t="shared" si="1"/>
        <v>0</v>
      </c>
      <c r="L8" s="51"/>
      <c r="M8" s="12">
        <v>999</v>
      </c>
      <c r="N8" s="12" t="s">
        <v>418</v>
      </c>
      <c r="O8" s="12">
        <v>4.5</v>
      </c>
      <c r="P8" s="12" t="s">
        <v>399</v>
      </c>
      <c r="Q8" s="12" t="s">
        <v>416</v>
      </c>
      <c r="R8" s="12" t="s">
        <v>419</v>
      </c>
      <c r="S8" s="12"/>
    </row>
    <row r="9" spans="1:19" x14ac:dyDescent="0.55000000000000004">
      <c r="A9" s="12" t="str">
        <f t="shared" si="2"/>
        <v>ZEEHAN</v>
      </c>
      <c r="B9" s="12" t="str">
        <f t="shared" si="3"/>
        <v>Oonah</v>
      </c>
      <c r="C9" s="12" t="str">
        <f t="shared" si="4"/>
        <v>ZO142</v>
      </c>
      <c r="D9" s="12" t="s">
        <v>415</v>
      </c>
      <c r="E9" s="12">
        <f t="shared" si="5"/>
        <v>5.7</v>
      </c>
      <c r="F9" s="12">
        <v>6</v>
      </c>
      <c r="G9" s="12">
        <f t="shared" si="0"/>
        <v>0.29999999999999982</v>
      </c>
      <c r="H9" s="12" t="s">
        <v>417</v>
      </c>
      <c r="I9" s="12">
        <v>0</v>
      </c>
      <c r="J9" s="12">
        <v>0</v>
      </c>
      <c r="K9" s="18">
        <f t="shared" si="1"/>
        <v>0</v>
      </c>
      <c r="L9" s="51"/>
      <c r="M9" s="12"/>
      <c r="N9" s="12"/>
      <c r="O9" s="12"/>
      <c r="P9" s="12"/>
      <c r="Q9" s="12"/>
      <c r="R9" s="12"/>
      <c r="S9" s="12"/>
    </row>
    <row r="10" spans="1:19" x14ac:dyDescent="0.55000000000000004">
      <c r="A10" s="12" t="str">
        <f t="shared" si="2"/>
        <v>ZEEHAN</v>
      </c>
      <c r="B10" s="12" t="str">
        <f t="shared" si="3"/>
        <v>Oonah</v>
      </c>
      <c r="C10" s="12" t="str">
        <f t="shared" si="4"/>
        <v>ZO142</v>
      </c>
      <c r="D10" s="12" t="s">
        <v>415</v>
      </c>
      <c r="E10" s="12">
        <f t="shared" si="5"/>
        <v>6</v>
      </c>
      <c r="F10" s="12">
        <v>6.9</v>
      </c>
      <c r="G10" s="12">
        <f t="shared" si="0"/>
        <v>0.90000000000000036</v>
      </c>
      <c r="H10" s="12" t="s">
        <v>416</v>
      </c>
      <c r="I10" s="12">
        <f t="shared" si="6"/>
        <v>0.90000000000000036</v>
      </c>
      <c r="J10" s="12">
        <v>0</v>
      </c>
      <c r="K10" s="18">
        <f t="shared" si="1"/>
        <v>0</v>
      </c>
      <c r="L10" s="51"/>
      <c r="M10" s="12">
        <v>999</v>
      </c>
      <c r="N10" s="12" t="s">
        <v>418</v>
      </c>
      <c r="O10" s="12">
        <v>4.5</v>
      </c>
      <c r="P10" s="12" t="s">
        <v>399</v>
      </c>
      <c r="Q10" s="12" t="s">
        <v>416</v>
      </c>
      <c r="R10" s="12" t="s">
        <v>419</v>
      </c>
      <c r="S10" s="12"/>
    </row>
    <row r="11" spans="1:19" x14ac:dyDescent="0.55000000000000004">
      <c r="A11" s="12" t="str">
        <f t="shared" si="2"/>
        <v>ZEEHAN</v>
      </c>
      <c r="B11" s="12" t="str">
        <f t="shared" si="3"/>
        <v>Oonah</v>
      </c>
      <c r="C11" s="12" t="str">
        <f t="shared" si="4"/>
        <v>ZO142</v>
      </c>
      <c r="D11" s="12" t="s">
        <v>415</v>
      </c>
      <c r="E11" s="12">
        <f t="shared" si="5"/>
        <v>6.9</v>
      </c>
      <c r="F11" s="12">
        <v>7.5</v>
      </c>
      <c r="G11" s="12">
        <f t="shared" si="0"/>
        <v>0.59999999999999964</v>
      </c>
      <c r="H11" s="12" t="s">
        <v>417</v>
      </c>
      <c r="I11" s="12">
        <v>0</v>
      </c>
      <c r="J11" s="12">
        <v>0</v>
      </c>
      <c r="K11" s="18">
        <f t="shared" si="1"/>
        <v>0</v>
      </c>
      <c r="L11" s="51"/>
      <c r="M11" s="12"/>
      <c r="N11" s="12"/>
      <c r="O11" s="12"/>
      <c r="P11" s="12"/>
      <c r="Q11" s="12"/>
      <c r="R11" s="12"/>
      <c r="S11" s="12"/>
    </row>
    <row r="12" spans="1:19" x14ac:dyDescent="0.55000000000000004">
      <c r="A12" s="12" t="str">
        <f t="shared" si="2"/>
        <v>ZEEHAN</v>
      </c>
      <c r="B12" s="12" t="str">
        <f t="shared" si="3"/>
        <v>Oonah</v>
      </c>
      <c r="C12" s="12" t="str">
        <f t="shared" si="4"/>
        <v>ZO142</v>
      </c>
      <c r="D12" s="12" t="s">
        <v>415</v>
      </c>
      <c r="E12" s="12">
        <f t="shared" si="5"/>
        <v>7.5</v>
      </c>
      <c r="F12" s="12">
        <v>8.6</v>
      </c>
      <c r="G12" s="12">
        <f t="shared" si="0"/>
        <v>1.0999999999999996</v>
      </c>
      <c r="H12" s="12" t="s">
        <v>416</v>
      </c>
      <c r="I12" s="12">
        <f t="shared" si="6"/>
        <v>1.0999999999999996</v>
      </c>
      <c r="J12" s="12">
        <v>0</v>
      </c>
      <c r="K12" s="18">
        <f t="shared" si="1"/>
        <v>0</v>
      </c>
      <c r="L12" s="51"/>
      <c r="M12" s="12">
        <v>999</v>
      </c>
      <c r="N12" s="12" t="s">
        <v>418</v>
      </c>
      <c r="O12" s="12">
        <v>4.5</v>
      </c>
      <c r="P12" s="12" t="s">
        <v>399</v>
      </c>
      <c r="Q12" s="12" t="s">
        <v>416</v>
      </c>
      <c r="R12" s="12" t="s">
        <v>419</v>
      </c>
      <c r="S12" s="12"/>
    </row>
    <row r="13" spans="1:19" x14ac:dyDescent="0.55000000000000004">
      <c r="A13" s="12" t="str">
        <f t="shared" si="2"/>
        <v>ZEEHAN</v>
      </c>
      <c r="B13" s="12" t="str">
        <f t="shared" si="3"/>
        <v>Oonah</v>
      </c>
      <c r="C13" s="12" t="str">
        <f t="shared" si="4"/>
        <v>ZO142</v>
      </c>
      <c r="D13" s="12" t="s">
        <v>415</v>
      </c>
      <c r="E13" s="12">
        <f t="shared" si="5"/>
        <v>8.6</v>
      </c>
      <c r="F13" s="12">
        <v>9</v>
      </c>
      <c r="G13" s="12">
        <f t="shared" si="0"/>
        <v>0.40000000000000036</v>
      </c>
      <c r="H13" s="12" t="s">
        <v>417</v>
      </c>
      <c r="I13" s="12">
        <v>0</v>
      </c>
      <c r="J13" s="12">
        <v>0</v>
      </c>
      <c r="K13" s="18">
        <f t="shared" si="1"/>
        <v>0</v>
      </c>
      <c r="L13" s="51"/>
      <c r="M13" s="12"/>
      <c r="N13" s="12"/>
      <c r="O13" s="12"/>
      <c r="P13" s="12"/>
      <c r="Q13" s="12"/>
      <c r="R13" s="12"/>
      <c r="S13" s="12"/>
    </row>
    <row r="14" spans="1:19" x14ac:dyDescent="0.55000000000000004">
      <c r="A14" s="12" t="str">
        <f t="shared" si="2"/>
        <v>ZEEHAN</v>
      </c>
      <c r="B14" s="12" t="str">
        <f t="shared" si="3"/>
        <v>Oonah</v>
      </c>
      <c r="C14" s="12" t="str">
        <f t="shared" si="4"/>
        <v>ZO142</v>
      </c>
      <c r="D14" s="12" t="s">
        <v>415</v>
      </c>
      <c r="E14" s="12">
        <f t="shared" si="5"/>
        <v>9</v>
      </c>
      <c r="F14" s="12">
        <v>10.5</v>
      </c>
      <c r="G14" s="12">
        <f t="shared" si="0"/>
        <v>1.5</v>
      </c>
      <c r="H14" s="12" t="s">
        <v>416</v>
      </c>
      <c r="I14" s="12">
        <f t="shared" si="6"/>
        <v>1.5</v>
      </c>
      <c r="J14" s="12">
        <v>0</v>
      </c>
      <c r="K14" s="18">
        <f t="shared" si="1"/>
        <v>0</v>
      </c>
      <c r="L14" s="51"/>
      <c r="M14" s="12">
        <v>999</v>
      </c>
      <c r="N14" s="12" t="s">
        <v>418</v>
      </c>
      <c r="O14" s="12">
        <v>4.5</v>
      </c>
      <c r="P14" s="12" t="s">
        <v>399</v>
      </c>
      <c r="Q14" s="12" t="s">
        <v>416</v>
      </c>
      <c r="R14" s="12" t="s">
        <v>419</v>
      </c>
      <c r="S14" s="12"/>
    </row>
    <row r="15" spans="1:19" x14ac:dyDescent="0.55000000000000004">
      <c r="A15" s="12" t="str">
        <f t="shared" si="2"/>
        <v>ZEEHAN</v>
      </c>
      <c r="B15" s="12" t="str">
        <f t="shared" si="3"/>
        <v>Oonah</v>
      </c>
      <c r="C15" s="12" t="str">
        <f t="shared" si="4"/>
        <v>ZO142</v>
      </c>
      <c r="D15" s="12" t="s">
        <v>415</v>
      </c>
      <c r="E15" s="12">
        <f t="shared" si="5"/>
        <v>10.5</v>
      </c>
      <c r="F15" s="12">
        <v>10.6</v>
      </c>
      <c r="G15" s="12">
        <f t="shared" si="0"/>
        <v>9.9999999999999645E-2</v>
      </c>
      <c r="H15" s="12" t="s">
        <v>417</v>
      </c>
      <c r="I15" s="12">
        <v>0</v>
      </c>
      <c r="J15" s="12">
        <v>0</v>
      </c>
      <c r="K15" s="18">
        <f t="shared" si="1"/>
        <v>0</v>
      </c>
      <c r="L15" s="51"/>
      <c r="M15" s="12"/>
      <c r="N15" s="12"/>
      <c r="O15" s="12"/>
      <c r="P15" s="12"/>
      <c r="Q15" s="12"/>
      <c r="R15" s="12"/>
      <c r="S15" s="12"/>
    </row>
    <row r="16" spans="1:19" x14ac:dyDescent="0.55000000000000004">
      <c r="A16" s="12" t="str">
        <f t="shared" si="2"/>
        <v>ZEEHAN</v>
      </c>
      <c r="B16" s="12" t="str">
        <f t="shared" si="3"/>
        <v>Oonah</v>
      </c>
      <c r="C16" s="12" t="str">
        <f t="shared" si="4"/>
        <v>ZO142</v>
      </c>
      <c r="D16" s="12" t="s">
        <v>415</v>
      </c>
      <c r="E16" s="12">
        <f t="shared" si="5"/>
        <v>10.6</v>
      </c>
      <c r="F16" s="12">
        <v>11.2</v>
      </c>
      <c r="G16" s="12">
        <f t="shared" si="0"/>
        <v>0.59999999999999964</v>
      </c>
      <c r="H16" s="12" t="s">
        <v>416</v>
      </c>
      <c r="I16" s="12">
        <f t="shared" si="6"/>
        <v>0.59999999999999964</v>
      </c>
      <c r="J16" s="12">
        <v>0</v>
      </c>
      <c r="K16" s="18">
        <f t="shared" si="1"/>
        <v>0</v>
      </c>
      <c r="L16" s="51"/>
      <c r="M16" s="12">
        <v>999</v>
      </c>
      <c r="N16" s="12" t="s">
        <v>418</v>
      </c>
      <c r="O16" s="12">
        <v>4.5</v>
      </c>
      <c r="P16" s="12" t="s">
        <v>399</v>
      </c>
      <c r="Q16" s="12" t="s">
        <v>416</v>
      </c>
      <c r="R16" s="12" t="s">
        <v>419</v>
      </c>
      <c r="S16" s="12"/>
    </row>
    <row r="17" spans="1:19" x14ac:dyDescent="0.55000000000000004">
      <c r="A17" s="12" t="str">
        <f t="shared" si="2"/>
        <v>ZEEHAN</v>
      </c>
      <c r="B17" s="12" t="str">
        <f t="shared" si="3"/>
        <v>Oonah</v>
      </c>
      <c r="C17" s="12" t="str">
        <f t="shared" si="4"/>
        <v>ZO142</v>
      </c>
      <c r="D17" s="12" t="s">
        <v>415</v>
      </c>
      <c r="E17" s="12">
        <f t="shared" si="5"/>
        <v>11.2</v>
      </c>
      <c r="F17" s="12">
        <v>12</v>
      </c>
      <c r="G17" s="12">
        <f t="shared" si="0"/>
        <v>0.80000000000000071</v>
      </c>
      <c r="H17" s="12" t="s">
        <v>417</v>
      </c>
      <c r="I17" s="12">
        <v>0</v>
      </c>
      <c r="J17" s="12">
        <v>0</v>
      </c>
      <c r="K17" s="18">
        <f t="shared" si="1"/>
        <v>0</v>
      </c>
      <c r="L17" s="51"/>
      <c r="M17" s="12"/>
      <c r="N17" s="12"/>
      <c r="O17" s="12"/>
      <c r="P17" s="12"/>
      <c r="Q17" s="12"/>
      <c r="R17" s="12"/>
      <c r="S17" s="12"/>
    </row>
    <row r="18" spans="1:19" x14ac:dyDescent="0.55000000000000004">
      <c r="A18" s="12" t="str">
        <f t="shared" si="2"/>
        <v>ZEEHAN</v>
      </c>
      <c r="B18" s="12" t="str">
        <f t="shared" si="3"/>
        <v>Oonah</v>
      </c>
      <c r="C18" s="12" t="str">
        <f t="shared" si="4"/>
        <v>ZO142</v>
      </c>
      <c r="D18" s="12" t="s">
        <v>415</v>
      </c>
      <c r="E18" s="12">
        <f t="shared" si="5"/>
        <v>12</v>
      </c>
      <c r="F18" s="12">
        <v>13.1</v>
      </c>
      <c r="G18" s="12">
        <f t="shared" si="0"/>
        <v>1.0999999999999996</v>
      </c>
      <c r="H18" s="12" t="s">
        <v>416</v>
      </c>
      <c r="I18" s="12">
        <f t="shared" si="6"/>
        <v>1.0999999999999996</v>
      </c>
      <c r="J18" s="12">
        <v>0</v>
      </c>
      <c r="K18" s="18">
        <f t="shared" si="1"/>
        <v>0</v>
      </c>
      <c r="L18" s="51"/>
      <c r="M18" s="12">
        <v>999</v>
      </c>
      <c r="N18" s="12" t="s">
        <v>418</v>
      </c>
      <c r="O18" s="12">
        <v>4.5</v>
      </c>
      <c r="P18" s="12" t="s">
        <v>399</v>
      </c>
      <c r="Q18" s="12" t="s">
        <v>416</v>
      </c>
      <c r="R18" s="12" t="s">
        <v>419</v>
      </c>
      <c r="S18" s="12"/>
    </row>
    <row r="19" spans="1:19" x14ac:dyDescent="0.55000000000000004">
      <c r="A19" s="12" t="str">
        <f t="shared" si="2"/>
        <v>ZEEHAN</v>
      </c>
      <c r="B19" s="12" t="str">
        <f t="shared" si="3"/>
        <v>Oonah</v>
      </c>
      <c r="C19" s="12" t="str">
        <f t="shared" si="4"/>
        <v>ZO142</v>
      </c>
      <c r="D19" s="12" t="s">
        <v>415</v>
      </c>
      <c r="E19" s="12">
        <f t="shared" si="5"/>
        <v>13.1</v>
      </c>
      <c r="F19" s="12">
        <v>13.6</v>
      </c>
      <c r="G19" s="12">
        <f t="shared" si="0"/>
        <v>0.5</v>
      </c>
      <c r="H19" s="12" t="s">
        <v>417</v>
      </c>
      <c r="I19" s="12">
        <v>0</v>
      </c>
      <c r="J19" s="12">
        <v>0</v>
      </c>
      <c r="K19" s="18">
        <f t="shared" si="1"/>
        <v>0</v>
      </c>
      <c r="L19" s="51"/>
      <c r="M19" s="12"/>
      <c r="N19" s="12"/>
      <c r="O19" s="12"/>
      <c r="P19" s="12"/>
      <c r="Q19" s="12"/>
      <c r="R19" s="12"/>
      <c r="S19" s="12"/>
    </row>
    <row r="20" spans="1:19" x14ac:dyDescent="0.55000000000000004">
      <c r="A20" s="12" t="str">
        <f t="shared" si="2"/>
        <v>ZEEHAN</v>
      </c>
      <c r="B20" s="12" t="str">
        <f t="shared" si="3"/>
        <v>Oonah</v>
      </c>
      <c r="C20" s="12" t="str">
        <f t="shared" si="4"/>
        <v>ZO142</v>
      </c>
      <c r="D20" s="12" t="s">
        <v>415</v>
      </c>
      <c r="E20" s="12">
        <f t="shared" si="5"/>
        <v>13.6</v>
      </c>
      <c r="F20" s="12">
        <v>14.4</v>
      </c>
      <c r="G20" s="12">
        <f t="shared" si="0"/>
        <v>0.80000000000000071</v>
      </c>
      <c r="H20" s="12" t="s">
        <v>416</v>
      </c>
      <c r="I20" s="12">
        <f t="shared" si="6"/>
        <v>0.80000000000000071</v>
      </c>
      <c r="J20" s="12">
        <v>0</v>
      </c>
      <c r="K20" s="18">
        <f t="shared" si="1"/>
        <v>0</v>
      </c>
      <c r="L20" s="51"/>
      <c r="M20" s="12">
        <v>999</v>
      </c>
      <c r="N20" s="12" t="s">
        <v>418</v>
      </c>
      <c r="O20" s="12">
        <v>4.5</v>
      </c>
      <c r="P20" s="12" t="s">
        <v>399</v>
      </c>
      <c r="Q20" s="12" t="s">
        <v>416</v>
      </c>
      <c r="R20" s="12" t="s">
        <v>419</v>
      </c>
      <c r="S20" s="12"/>
    </row>
    <row r="21" spans="1:19" x14ac:dyDescent="0.55000000000000004">
      <c r="A21" s="12" t="str">
        <f t="shared" si="2"/>
        <v>ZEEHAN</v>
      </c>
      <c r="B21" s="12" t="str">
        <f t="shared" si="3"/>
        <v>Oonah</v>
      </c>
      <c r="C21" s="12" t="str">
        <f t="shared" si="4"/>
        <v>ZO142</v>
      </c>
      <c r="D21" s="12" t="s">
        <v>415</v>
      </c>
      <c r="E21" s="12">
        <f t="shared" si="5"/>
        <v>14.4</v>
      </c>
      <c r="F21" s="12">
        <v>15</v>
      </c>
      <c r="G21" s="12">
        <f t="shared" si="0"/>
        <v>0.59999999999999964</v>
      </c>
      <c r="H21" s="12" t="s">
        <v>417</v>
      </c>
      <c r="I21" s="12">
        <v>0</v>
      </c>
      <c r="J21" s="12">
        <v>0</v>
      </c>
      <c r="K21" s="18">
        <f t="shared" si="1"/>
        <v>0</v>
      </c>
      <c r="L21" s="51"/>
      <c r="M21" s="12"/>
      <c r="N21" s="12"/>
      <c r="O21" s="12"/>
      <c r="P21" s="12"/>
      <c r="Q21" s="12"/>
      <c r="R21" s="12"/>
      <c r="S21" s="12"/>
    </row>
    <row r="22" spans="1:19" x14ac:dyDescent="0.55000000000000004">
      <c r="A22" s="12" t="str">
        <f t="shared" si="2"/>
        <v>ZEEHAN</v>
      </c>
      <c r="B22" s="12" t="str">
        <f t="shared" si="3"/>
        <v>Oonah</v>
      </c>
      <c r="C22" s="12" t="str">
        <f t="shared" si="4"/>
        <v>ZO142</v>
      </c>
      <c r="D22" s="12" t="s">
        <v>415</v>
      </c>
      <c r="E22" s="12">
        <f t="shared" si="5"/>
        <v>15</v>
      </c>
      <c r="F22" s="12">
        <v>15.3</v>
      </c>
      <c r="G22" s="12">
        <f t="shared" si="0"/>
        <v>0.30000000000000071</v>
      </c>
      <c r="H22" s="12" t="s">
        <v>416</v>
      </c>
      <c r="I22" s="12">
        <f t="shared" si="6"/>
        <v>0.30000000000000071</v>
      </c>
      <c r="J22" s="12">
        <v>0</v>
      </c>
      <c r="K22" s="18">
        <f t="shared" si="1"/>
        <v>0</v>
      </c>
      <c r="L22" s="51"/>
      <c r="M22" s="12">
        <v>999</v>
      </c>
      <c r="N22" s="12" t="s">
        <v>418</v>
      </c>
      <c r="O22" s="12">
        <v>4.5</v>
      </c>
      <c r="P22" s="12" t="s">
        <v>399</v>
      </c>
      <c r="Q22" s="12" t="s">
        <v>416</v>
      </c>
      <c r="R22" s="12" t="s">
        <v>419</v>
      </c>
      <c r="S22" s="12"/>
    </row>
    <row r="23" spans="1:19" x14ac:dyDescent="0.55000000000000004">
      <c r="A23" s="12" t="str">
        <f t="shared" si="2"/>
        <v>ZEEHAN</v>
      </c>
      <c r="B23" s="12" t="str">
        <f t="shared" si="3"/>
        <v>Oonah</v>
      </c>
      <c r="C23" s="12" t="str">
        <f t="shared" si="4"/>
        <v>ZO142</v>
      </c>
      <c r="D23" s="12" t="s">
        <v>415</v>
      </c>
      <c r="E23" s="12">
        <f t="shared" si="5"/>
        <v>15.3</v>
      </c>
      <c r="F23" s="12">
        <v>16.5</v>
      </c>
      <c r="G23" s="12">
        <f t="shared" si="0"/>
        <v>1.1999999999999993</v>
      </c>
      <c r="H23" s="12" t="s">
        <v>417</v>
      </c>
      <c r="I23" s="12">
        <v>0</v>
      </c>
      <c r="J23" s="12">
        <v>0</v>
      </c>
      <c r="K23" s="18">
        <f t="shared" si="1"/>
        <v>0</v>
      </c>
      <c r="L23" s="51"/>
      <c r="M23" s="12"/>
      <c r="N23" s="12"/>
      <c r="O23" s="12"/>
      <c r="P23" s="12"/>
      <c r="Q23" s="12"/>
      <c r="R23" s="12"/>
      <c r="S23" s="12"/>
    </row>
    <row r="24" spans="1:19" x14ac:dyDescent="0.55000000000000004">
      <c r="A24" s="12" t="str">
        <f t="shared" si="2"/>
        <v>ZEEHAN</v>
      </c>
      <c r="B24" s="12" t="str">
        <f t="shared" si="3"/>
        <v>Oonah</v>
      </c>
      <c r="C24" s="12" t="str">
        <f t="shared" si="4"/>
        <v>ZO142</v>
      </c>
      <c r="D24" s="12" t="s">
        <v>415</v>
      </c>
      <c r="E24" s="12">
        <f t="shared" si="5"/>
        <v>16.5</v>
      </c>
      <c r="F24" s="12">
        <v>16.8</v>
      </c>
      <c r="G24" s="12">
        <f t="shared" si="0"/>
        <v>0.30000000000000071</v>
      </c>
      <c r="H24" s="12" t="s">
        <v>416</v>
      </c>
      <c r="I24" s="12">
        <f t="shared" si="6"/>
        <v>0.30000000000000071</v>
      </c>
      <c r="J24" s="12">
        <v>0</v>
      </c>
      <c r="K24" s="18">
        <f t="shared" si="1"/>
        <v>0</v>
      </c>
      <c r="L24" s="51"/>
      <c r="M24" s="12">
        <v>999</v>
      </c>
      <c r="N24" s="12" t="s">
        <v>418</v>
      </c>
      <c r="O24" s="12">
        <v>4.5</v>
      </c>
      <c r="P24" s="12" t="s">
        <v>399</v>
      </c>
      <c r="Q24" s="12" t="s">
        <v>416</v>
      </c>
      <c r="R24" s="12" t="s">
        <v>419</v>
      </c>
      <c r="S24" s="12"/>
    </row>
    <row r="25" spans="1:19" x14ac:dyDescent="0.55000000000000004">
      <c r="A25" s="12" t="str">
        <f t="shared" si="2"/>
        <v>ZEEHAN</v>
      </c>
      <c r="B25" s="12" t="str">
        <f t="shared" si="3"/>
        <v>Oonah</v>
      </c>
      <c r="C25" s="12" t="str">
        <f t="shared" si="4"/>
        <v>ZO142</v>
      </c>
      <c r="D25" s="12" t="s">
        <v>415</v>
      </c>
      <c r="E25" s="12">
        <f t="shared" si="5"/>
        <v>16.8</v>
      </c>
      <c r="F25" s="12">
        <v>17.2</v>
      </c>
      <c r="G25" s="12">
        <f t="shared" si="0"/>
        <v>0.39999999999999858</v>
      </c>
      <c r="H25" s="12" t="s">
        <v>417</v>
      </c>
      <c r="I25" s="12">
        <v>0</v>
      </c>
      <c r="J25" s="12">
        <v>0</v>
      </c>
      <c r="K25" s="18">
        <f t="shared" si="1"/>
        <v>0</v>
      </c>
      <c r="L25" s="51"/>
      <c r="M25" s="12"/>
      <c r="N25" s="12"/>
      <c r="O25" s="12"/>
      <c r="P25" s="12"/>
      <c r="Q25" s="12"/>
      <c r="R25" s="12"/>
      <c r="S25" s="12"/>
    </row>
    <row r="26" spans="1:19" x14ac:dyDescent="0.55000000000000004">
      <c r="A26" s="12" t="str">
        <f t="shared" si="2"/>
        <v>ZEEHAN</v>
      </c>
      <c r="B26" s="12" t="str">
        <f t="shared" si="3"/>
        <v>Oonah</v>
      </c>
      <c r="C26" s="12" t="str">
        <f t="shared" si="4"/>
        <v>ZO142</v>
      </c>
      <c r="D26" s="12" t="s">
        <v>415</v>
      </c>
      <c r="E26" s="12">
        <f t="shared" si="5"/>
        <v>17.2</v>
      </c>
      <c r="F26" s="12">
        <v>17.5</v>
      </c>
      <c r="G26" s="12">
        <f t="shared" si="0"/>
        <v>0.30000000000000071</v>
      </c>
      <c r="H26" s="12" t="s">
        <v>416</v>
      </c>
      <c r="I26" s="12">
        <f t="shared" si="6"/>
        <v>0.30000000000000071</v>
      </c>
      <c r="J26" s="12">
        <v>0</v>
      </c>
      <c r="K26" s="18">
        <f t="shared" si="1"/>
        <v>0</v>
      </c>
      <c r="L26" s="51"/>
      <c r="M26" s="12">
        <v>999</v>
      </c>
      <c r="N26" s="12" t="s">
        <v>418</v>
      </c>
      <c r="O26" s="12">
        <v>4.5</v>
      </c>
      <c r="P26" s="12" t="s">
        <v>399</v>
      </c>
      <c r="Q26" s="12" t="s">
        <v>416</v>
      </c>
      <c r="R26" s="12" t="s">
        <v>419</v>
      </c>
      <c r="S26" s="12"/>
    </row>
    <row r="27" spans="1:19" x14ac:dyDescent="0.55000000000000004">
      <c r="A27" s="12" t="str">
        <f t="shared" si="2"/>
        <v>ZEEHAN</v>
      </c>
      <c r="B27" s="12" t="str">
        <f t="shared" si="3"/>
        <v>Oonah</v>
      </c>
      <c r="C27" s="12" t="str">
        <f t="shared" si="4"/>
        <v>ZO142</v>
      </c>
      <c r="D27" s="12" t="s">
        <v>415</v>
      </c>
      <c r="E27" s="12">
        <f t="shared" si="5"/>
        <v>17.5</v>
      </c>
      <c r="F27" s="12">
        <v>18</v>
      </c>
      <c r="G27" s="12">
        <f t="shared" si="0"/>
        <v>0.5</v>
      </c>
      <c r="H27" s="12" t="s">
        <v>417</v>
      </c>
      <c r="I27" s="12">
        <v>0</v>
      </c>
      <c r="J27" s="12">
        <v>0</v>
      </c>
      <c r="K27" s="18">
        <f t="shared" si="1"/>
        <v>0</v>
      </c>
      <c r="L27" s="51"/>
      <c r="M27" s="12"/>
      <c r="N27" s="12"/>
      <c r="O27" s="12"/>
      <c r="P27" s="12"/>
      <c r="Q27" s="12"/>
      <c r="R27" s="12"/>
      <c r="S27" s="12"/>
    </row>
    <row r="28" spans="1:19" x14ac:dyDescent="0.55000000000000004">
      <c r="A28" s="12" t="str">
        <f t="shared" si="2"/>
        <v>ZEEHAN</v>
      </c>
      <c r="B28" s="12" t="str">
        <f t="shared" si="3"/>
        <v>Oonah</v>
      </c>
      <c r="C28" s="12" t="str">
        <f t="shared" si="4"/>
        <v>ZO142</v>
      </c>
      <c r="D28" s="12" t="s">
        <v>415</v>
      </c>
      <c r="E28" s="12">
        <f t="shared" si="5"/>
        <v>18</v>
      </c>
      <c r="F28" s="12">
        <v>19.2</v>
      </c>
      <c r="G28" s="12">
        <f t="shared" si="0"/>
        <v>1.1999999999999993</v>
      </c>
      <c r="H28" s="12" t="s">
        <v>416</v>
      </c>
      <c r="I28" s="12">
        <f t="shared" si="6"/>
        <v>1.1999999999999993</v>
      </c>
      <c r="J28" s="12">
        <v>0</v>
      </c>
      <c r="K28" s="18">
        <f t="shared" si="1"/>
        <v>0</v>
      </c>
      <c r="L28" s="51"/>
      <c r="M28" s="12">
        <v>999</v>
      </c>
      <c r="N28" s="12" t="s">
        <v>418</v>
      </c>
      <c r="O28" s="12">
        <v>4.5</v>
      </c>
      <c r="P28" s="12" t="s">
        <v>399</v>
      </c>
      <c r="Q28" s="12" t="s">
        <v>416</v>
      </c>
      <c r="R28" s="12" t="s">
        <v>419</v>
      </c>
      <c r="S28" s="12"/>
    </row>
    <row r="29" spans="1:19" x14ac:dyDescent="0.55000000000000004">
      <c r="A29" s="12" t="str">
        <f t="shared" si="2"/>
        <v>ZEEHAN</v>
      </c>
      <c r="B29" s="12" t="str">
        <f t="shared" si="3"/>
        <v>Oonah</v>
      </c>
      <c r="C29" s="12" t="str">
        <f t="shared" si="4"/>
        <v>ZO142</v>
      </c>
      <c r="D29" s="12" t="s">
        <v>415</v>
      </c>
      <c r="E29" s="12">
        <f t="shared" si="5"/>
        <v>19.2</v>
      </c>
      <c r="F29" s="12">
        <v>19.3</v>
      </c>
      <c r="G29" s="12">
        <f t="shared" si="0"/>
        <v>0.10000000000000142</v>
      </c>
      <c r="H29" s="12" t="s">
        <v>417</v>
      </c>
      <c r="I29" s="12">
        <v>0</v>
      </c>
      <c r="J29" s="12">
        <v>0</v>
      </c>
      <c r="K29" s="18">
        <f t="shared" si="1"/>
        <v>0</v>
      </c>
      <c r="L29" s="51"/>
      <c r="M29" s="12"/>
      <c r="N29" s="12"/>
      <c r="O29" s="12"/>
      <c r="P29" s="12"/>
      <c r="Q29" s="12"/>
      <c r="R29" s="12"/>
      <c r="S29" s="12"/>
    </row>
    <row r="30" spans="1:19" x14ac:dyDescent="0.55000000000000004">
      <c r="A30" s="12" t="str">
        <f t="shared" si="2"/>
        <v>ZEEHAN</v>
      </c>
      <c r="B30" s="12" t="str">
        <f t="shared" si="3"/>
        <v>Oonah</v>
      </c>
      <c r="C30" s="12" t="str">
        <f t="shared" si="4"/>
        <v>ZO142</v>
      </c>
      <c r="D30" s="12" t="s">
        <v>415</v>
      </c>
      <c r="E30" s="12">
        <f t="shared" si="5"/>
        <v>19.3</v>
      </c>
      <c r="F30" s="12">
        <v>20.2</v>
      </c>
      <c r="G30" s="12">
        <f t="shared" si="0"/>
        <v>0.89999999999999858</v>
      </c>
      <c r="H30" s="12" t="s">
        <v>416</v>
      </c>
      <c r="I30" s="12">
        <f t="shared" si="6"/>
        <v>0.89999999999999858</v>
      </c>
      <c r="J30" s="12">
        <v>0</v>
      </c>
      <c r="K30" s="18">
        <f t="shared" si="1"/>
        <v>0</v>
      </c>
      <c r="L30" s="51"/>
      <c r="M30" s="12">
        <v>999</v>
      </c>
      <c r="N30" s="12" t="s">
        <v>418</v>
      </c>
      <c r="O30" s="12">
        <v>4.5</v>
      </c>
      <c r="P30" s="12" t="s">
        <v>399</v>
      </c>
      <c r="Q30" s="12" t="s">
        <v>416</v>
      </c>
      <c r="R30" s="12" t="s">
        <v>419</v>
      </c>
      <c r="S30" s="12"/>
    </row>
    <row r="31" spans="1:19" x14ac:dyDescent="0.55000000000000004">
      <c r="A31" s="12" t="str">
        <f t="shared" si="2"/>
        <v>ZEEHAN</v>
      </c>
      <c r="B31" s="12" t="str">
        <f t="shared" si="3"/>
        <v>Oonah</v>
      </c>
      <c r="C31" s="12" t="str">
        <f t="shared" si="4"/>
        <v>ZO142</v>
      </c>
      <c r="D31" s="12" t="s">
        <v>415</v>
      </c>
      <c r="E31" s="12">
        <f t="shared" si="5"/>
        <v>20.2</v>
      </c>
      <c r="F31" s="12">
        <v>20.3</v>
      </c>
      <c r="G31" s="12">
        <f t="shared" si="0"/>
        <v>0.10000000000000142</v>
      </c>
      <c r="H31" s="12" t="s">
        <v>417</v>
      </c>
      <c r="I31" s="12">
        <v>0</v>
      </c>
      <c r="J31" s="12">
        <v>0</v>
      </c>
      <c r="K31" s="18">
        <f t="shared" si="1"/>
        <v>0</v>
      </c>
      <c r="L31" s="51"/>
      <c r="M31" s="12"/>
      <c r="N31" s="12"/>
      <c r="O31" s="12"/>
      <c r="P31" s="12"/>
      <c r="Q31" s="12"/>
      <c r="R31" s="12"/>
      <c r="S31" s="12"/>
    </row>
    <row r="32" spans="1:19" x14ac:dyDescent="0.55000000000000004">
      <c r="A32" s="12" t="str">
        <f t="shared" si="2"/>
        <v>ZEEHAN</v>
      </c>
      <c r="B32" s="12" t="str">
        <f t="shared" si="3"/>
        <v>Oonah</v>
      </c>
      <c r="C32" s="12" t="str">
        <f t="shared" si="4"/>
        <v>ZO142</v>
      </c>
      <c r="D32" s="12" t="s">
        <v>415</v>
      </c>
      <c r="E32" s="12">
        <f t="shared" si="5"/>
        <v>20.3</v>
      </c>
      <c r="F32" s="12">
        <v>20.6</v>
      </c>
      <c r="G32" s="12">
        <f t="shared" si="0"/>
        <v>0.30000000000000071</v>
      </c>
      <c r="H32" s="12" t="s">
        <v>337</v>
      </c>
      <c r="I32" s="12">
        <f>G32</f>
        <v>0.30000000000000071</v>
      </c>
      <c r="J32" s="12">
        <v>0</v>
      </c>
      <c r="K32" s="18">
        <f t="shared" si="1"/>
        <v>0</v>
      </c>
      <c r="L32" s="51"/>
      <c r="M32" s="12">
        <v>999</v>
      </c>
      <c r="N32" s="12" t="s">
        <v>418</v>
      </c>
      <c r="O32" s="12">
        <v>4.5</v>
      </c>
      <c r="P32" s="12" t="s">
        <v>398</v>
      </c>
      <c r="Q32" s="12" t="s">
        <v>420</v>
      </c>
      <c r="R32" s="12" t="s">
        <v>421</v>
      </c>
      <c r="S32" s="12"/>
    </row>
    <row r="33" spans="1:19" x14ac:dyDescent="0.55000000000000004">
      <c r="A33" s="12" t="str">
        <f t="shared" si="2"/>
        <v>ZEEHAN</v>
      </c>
      <c r="B33" s="12" t="str">
        <f t="shared" si="3"/>
        <v>Oonah</v>
      </c>
      <c r="C33" s="12" t="str">
        <f t="shared" si="4"/>
        <v>ZO142</v>
      </c>
      <c r="D33" s="12" t="s">
        <v>415</v>
      </c>
      <c r="E33" s="12">
        <f t="shared" si="5"/>
        <v>20.6</v>
      </c>
      <c r="F33" s="12">
        <v>21</v>
      </c>
      <c r="G33" s="12">
        <f t="shared" si="0"/>
        <v>0.39999999999999858</v>
      </c>
      <c r="H33" s="12" t="s">
        <v>417</v>
      </c>
      <c r="I33" s="12">
        <v>0</v>
      </c>
      <c r="J33" s="12">
        <v>0</v>
      </c>
      <c r="K33" s="18">
        <f t="shared" si="1"/>
        <v>0</v>
      </c>
      <c r="L33" s="52"/>
      <c r="M33" s="12"/>
      <c r="N33" s="12"/>
      <c r="O33" s="12"/>
      <c r="P33" s="12"/>
      <c r="Q33" s="12"/>
      <c r="R33" s="12"/>
      <c r="S33" s="12"/>
    </row>
    <row r="34" spans="1:19" x14ac:dyDescent="0.55000000000000004">
      <c r="A34" s="12" t="str">
        <f t="shared" si="2"/>
        <v>ZEEHAN</v>
      </c>
      <c r="B34" s="12" t="str">
        <f t="shared" si="3"/>
        <v>Oonah</v>
      </c>
      <c r="C34" s="12" t="str">
        <f t="shared" si="4"/>
        <v>ZO142</v>
      </c>
      <c r="D34" s="12" t="s">
        <v>415</v>
      </c>
      <c r="E34" s="12">
        <f t="shared" si="5"/>
        <v>21</v>
      </c>
      <c r="F34" s="12">
        <v>21.4</v>
      </c>
      <c r="G34" s="12">
        <f t="shared" si="0"/>
        <v>0.39999999999999858</v>
      </c>
      <c r="H34" s="12" t="s">
        <v>318</v>
      </c>
      <c r="I34" s="12">
        <f t="shared" ref="I34:I59" si="7">G34</f>
        <v>0.39999999999999858</v>
      </c>
      <c r="J34" s="12">
        <v>0</v>
      </c>
      <c r="K34" s="18">
        <f t="shared" si="1"/>
        <v>0</v>
      </c>
      <c r="L34" s="50">
        <f>AVERAGE(K34:K38)</f>
        <v>4.6268656716417916E-2</v>
      </c>
      <c r="M34" s="12">
        <v>999</v>
      </c>
      <c r="N34" s="12" t="s">
        <v>418</v>
      </c>
      <c r="O34" s="12">
        <v>4.5</v>
      </c>
      <c r="P34" s="12" t="s">
        <v>398</v>
      </c>
      <c r="Q34" s="12" t="s">
        <v>420</v>
      </c>
      <c r="R34" s="12" t="s">
        <v>421</v>
      </c>
      <c r="S34" s="12"/>
    </row>
    <row r="35" spans="1:19" x14ac:dyDescent="0.55000000000000004">
      <c r="A35" s="12" t="str">
        <f t="shared" si="2"/>
        <v>ZEEHAN</v>
      </c>
      <c r="B35" s="12" t="str">
        <f t="shared" si="3"/>
        <v>Oonah</v>
      </c>
      <c r="C35" s="12" t="str">
        <f t="shared" si="4"/>
        <v>ZO142</v>
      </c>
      <c r="D35" s="12" t="s">
        <v>415</v>
      </c>
      <c r="E35" s="12">
        <f t="shared" si="5"/>
        <v>21.4</v>
      </c>
      <c r="F35" s="12">
        <v>21.8</v>
      </c>
      <c r="G35" s="12">
        <f t="shared" si="0"/>
        <v>0.40000000000000213</v>
      </c>
      <c r="H35" s="12" t="s">
        <v>417</v>
      </c>
      <c r="I35" s="12">
        <v>0</v>
      </c>
      <c r="J35" s="12">
        <v>0</v>
      </c>
      <c r="K35" s="18">
        <f t="shared" si="1"/>
        <v>0</v>
      </c>
      <c r="L35" s="51"/>
      <c r="M35" s="12"/>
      <c r="N35" s="12"/>
      <c r="O35" s="12"/>
      <c r="P35" s="12"/>
      <c r="Q35" s="12"/>
      <c r="R35" s="12"/>
      <c r="S35" s="12"/>
    </row>
    <row r="36" spans="1:19" x14ac:dyDescent="0.55000000000000004">
      <c r="A36" s="12" t="str">
        <f t="shared" si="2"/>
        <v>ZEEHAN</v>
      </c>
      <c r="B36" s="12" t="str">
        <f t="shared" si="3"/>
        <v>Oonah</v>
      </c>
      <c r="C36" s="12" t="str">
        <f t="shared" si="4"/>
        <v>ZO142</v>
      </c>
      <c r="D36" s="12" t="s">
        <v>415</v>
      </c>
      <c r="E36" s="12">
        <f t="shared" si="5"/>
        <v>21.8</v>
      </c>
      <c r="F36" s="12">
        <v>22</v>
      </c>
      <c r="G36" s="12">
        <f t="shared" si="0"/>
        <v>0.19999999999999929</v>
      </c>
      <c r="H36" s="12" t="s">
        <v>318</v>
      </c>
      <c r="I36" s="12">
        <f t="shared" si="7"/>
        <v>0.19999999999999929</v>
      </c>
      <c r="J36" s="12">
        <v>0</v>
      </c>
      <c r="K36" s="18">
        <f t="shared" si="1"/>
        <v>0</v>
      </c>
      <c r="L36" s="51"/>
      <c r="M36" s="12">
        <v>999</v>
      </c>
      <c r="N36" s="12" t="s">
        <v>418</v>
      </c>
      <c r="O36" s="12">
        <v>4.5</v>
      </c>
      <c r="P36" s="12" t="s">
        <v>398</v>
      </c>
      <c r="Q36" s="12" t="s">
        <v>420</v>
      </c>
      <c r="R36" s="12" t="s">
        <v>421</v>
      </c>
      <c r="S36" s="12"/>
    </row>
    <row r="37" spans="1:19" x14ac:dyDescent="0.55000000000000004">
      <c r="A37" s="12" t="str">
        <f t="shared" si="2"/>
        <v>ZEEHAN</v>
      </c>
      <c r="B37" s="12" t="str">
        <f t="shared" si="3"/>
        <v>Oonah</v>
      </c>
      <c r="C37" s="12" t="str">
        <f t="shared" si="4"/>
        <v>ZO142</v>
      </c>
      <c r="D37" s="12" t="s">
        <v>415</v>
      </c>
      <c r="E37" s="12">
        <f t="shared" si="5"/>
        <v>22</v>
      </c>
      <c r="F37" s="12">
        <v>22.1</v>
      </c>
      <c r="G37" s="12">
        <f t="shared" si="0"/>
        <v>0.10000000000000142</v>
      </c>
      <c r="H37" s="12" t="s">
        <v>417</v>
      </c>
      <c r="I37" s="12">
        <v>0</v>
      </c>
      <c r="J37" s="12">
        <v>0</v>
      </c>
      <c r="K37" s="18">
        <f t="shared" si="1"/>
        <v>0</v>
      </c>
      <c r="L37" s="51"/>
      <c r="M37" s="12"/>
      <c r="N37" s="12"/>
      <c r="O37" s="12"/>
      <c r="P37" s="12"/>
      <c r="Q37" s="12"/>
      <c r="R37" s="12"/>
      <c r="S37" s="12"/>
    </row>
    <row r="38" spans="1:19" x14ac:dyDescent="0.55000000000000004">
      <c r="A38" s="12" t="str">
        <f t="shared" si="2"/>
        <v>ZEEHAN</v>
      </c>
      <c r="B38" s="12" t="str">
        <f t="shared" si="3"/>
        <v>Oonah</v>
      </c>
      <c r="C38" s="12" t="str">
        <f t="shared" si="4"/>
        <v>ZO142</v>
      </c>
      <c r="D38" s="12" t="s">
        <v>415</v>
      </c>
      <c r="E38" s="12">
        <f t="shared" si="5"/>
        <v>22.1</v>
      </c>
      <c r="F38" s="12">
        <v>35.5</v>
      </c>
      <c r="G38" s="12">
        <f t="shared" si="0"/>
        <v>13.399999999999999</v>
      </c>
      <c r="H38" s="12" t="s">
        <v>318</v>
      </c>
      <c r="I38" s="12">
        <f t="shared" si="7"/>
        <v>13.399999999999999</v>
      </c>
      <c r="J38" s="12">
        <v>3.1</v>
      </c>
      <c r="K38" s="18">
        <f t="shared" si="1"/>
        <v>0.23134328358208958</v>
      </c>
      <c r="L38" s="52"/>
      <c r="M38" s="12">
        <v>999</v>
      </c>
      <c r="N38" s="12" t="s">
        <v>418</v>
      </c>
      <c r="O38" s="12">
        <v>4.5</v>
      </c>
      <c r="P38" s="12" t="s">
        <v>398</v>
      </c>
      <c r="Q38" s="12" t="s">
        <v>420</v>
      </c>
      <c r="R38" s="12" t="s">
        <v>421</v>
      </c>
      <c r="S38" s="12"/>
    </row>
    <row r="39" spans="1:19" x14ac:dyDescent="0.55000000000000004">
      <c r="A39" s="12" t="str">
        <f t="shared" si="2"/>
        <v>ZEEHAN</v>
      </c>
      <c r="B39" s="12" t="str">
        <f t="shared" si="3"/>
        <v>Oonah</v>
      </c>
      <c r="C39" s="12" t="str">
        <f t="shared" si="4"/>
        <v>ZO142</v>
      </c>
      <c r="D39" s="12" t="s">
        <v>415</v>
      </c>
      <c r="E39" s="12">
        <f t="shared" si="5"/>
        <v>35.5</v>
      </c>
      <c r="F39" s="12">
        <v>37.1</v>
      </c>
      <c r="G39" s="12">
        <f t="shared" si="0"/>
        <v>1.6000000000000014</v>
      </c>
      <c r="H39" s="12" t="s">
        <v>319</v>
      </c>
      <c r="I39" s="12">
        <f t="shared" si="7"/>
        <v>1.6000000000000014</v>
      </c>
      <c r="J39" s="12">
        <v>0</v>
      </c>
      <c r="K39" s="18">
        <f t="shared" si="1"/>
        <v>0</v>
      </c>
      <c r="L39" s="50">
        <f>AVERAGE(K39:K47)</f>
        <v>3.7113789657644336E-2</v>
      </c>
      <c r="M39" s="12">
        <v>999</v>
      </c>
      <c r="N39" s="12" t="s">
        <v>339</v>
      </c>
      <c r="O39" s="12">
        <v>4.5</v>
      </c>
      <c r="P39" s="12" t="s">
        <v>399</v>
      </c>
      <c r="Q39" s="12" t="s">
        <v>420</v>
      </c>
      <c r="R39" s="12" t="s">
        <v>421</v>
      </c>
      <c r="S39" s="12"/>
    </row>
    <row r="40" spans="1:19" x14ac:dyDescent="0.55000000000000004">
      <c r="A40" s="12" t="str">
        <f t="shared" si="2"/>
        <v>ZEEHAN</v>
      </c>
      <c r="B40" s="12" t="str">
        <f t="shared" si="3"/>
        <v>Oonah</v>
      </c>
      <c r="C40" s="12" t="str">
        <f t="shared" si="4"/>
        <v>ZO142</v>
      </c>
      <c r="D40" s="12" t="s">
        <v>415</v>
      </c>
      <c r="E40" s="12">
        <f t="shared" si="5"/>
        <v>37.1</v>
      </c>
      <c r="F40" s="12">
        <v>37.200000000000003</v>
      </c>
      <c r="G40" s="12">
        <f t="shared" si="0"/>
        <v>0.10000000000000142</v>
      </c>
      <c r="H40" s="12" t="s">
        <v>417</v>
      </c>
      <c r="I40" s="12">
        <v>0</v>
      </c>
      <c r="J40" s="12">
        <v>0</v>
      </c>
      <c r="K40" s="18">
        <f t="shared" si="1"/>
        <v>0</v>
      </c>
      <c r="L40" s="51"/>
      <c r="M40" s="12"/>
      <c r="N40" s="12"/>
      <c r="O40" s="12"/>
      <c r="P40" s="12"/>
      <c r="Q40" s="12"/>
      <c r="R40" s="12"/>
      <c r="S40" s="12"/>
    </row>
    <row r="41" spans="1:19" x14ac:dyDescent="0.55000000000000004">
      <c r="A41" s="12" t="str">
        <f t="shared" si="2"/>
        <v>ZEEHAN</v>
      </c>
      <c r="B41" s="12" t="str">
        <f t="shared" si="3"/>
        <v>Oonah</v>
      </c>
      <c r="C41" s="12" t="str">
        <f t="shared" si="4"/>
        <v>ZO142</v>
      </c>
      <c r="D41" s="12" t="s">
        <v>415</v>
      </c>
      <c r="E41" s="12">
        <f t="shared" si="5"/>
        <v>37.200000000000003</v>
      </c>
      <c r="F41" s="12">
        <v>39.5</v>
      </c>
      <c r="G41" s="12">
        <f t="shared" si="0"/>
        <v>2.2999999999999972</v>
      </c>
      <c r="H41" s="12" t="s">
        <v>319</v>
      </c>
      <c r="I41" s="12">
        <f t="shared" si="7"/>
        <v>2.2999999999999972</v>
      </c>
      <c r="J41" s="12">
        <v>0.2</v>
      </c>
      <c r="K41" s="18">
        <f t="shared" si="1"/>
        <v>8.6956521739130543E-2</v>
      </c>
      <c r="L41" s="51"/>
      <c r="M41" s="12">
        <v>999</v>
      </c>
      <c r="N41" s="12" t="s">
        <v>339</v>
      </c>
      <c r="O41" s="12">
        <v>4.5</v>
      </c>
      <c r="P41" s="12" t="s">
        <v>399</v>
      </c>
      <c r="Q41" s="12" t="s">
        <v>420</v>
      </c>
      <c r="R41" s="12" t="s">
        <v>421</v>
      </c>
      <c r="S41" s="12"/>
    </row>
    <row r="42" spans="1:19" x14ac:dyDescent="0.55000000000000004">
      <c r="A42" s="12" t="str">
        <f t="shared" si="2"/>
        <v>ZEEHAN</v>
      </c>
      <c r="B42" s="12" t="str">
        <f t="shared" si="3"/>
        <v>Oonah</v>
      </c>
      <c r="C42" s="12" t="str">
        <f t="shared" si="4"/>
        <v>ZO142</v>
      </c>
      <c r="D42" s="12" t="s">
        <v>415</v>
      </c>
      <c r="E42" s="12">
        <f t="shared" si="5"/>
        <v>39.5</v>
      </c>
      <c r="F42" s="12">
        <v>39.6</v>
      </c>
      <c r="G42" s="12">
        <f t="shared" si="0"/>
        <v>0.10000000000000142</v>
      </c>
      <c r="H42" s="12" t="s">
        <v>417</v>
      </c>
      <c r="I42" s="12">
        <v>0</v>
      </c>
      <c r="J42" s="12">
        <v>0</v>
      </c>
      <c r="K42" s="18">
        <f t="shared" si="1"/>
        <v>0</v>
      </c>
      <c r="L42" s="51"/>
      <c r="M42" s="12"/>
      <c r="N42" s="12"/>
      <c r="O42" s="12"/>
      <c r="P42" s="12"/>
      <c r="Q42" s="12"/>
      <c r="R42" s="12"/>
      <c r="S42" s="12"/>
    </row>
    <row r="43" spans="1:19" x14ac:dyDescent="0.55000000000000004">
      <c r="A43" s="12" t="str">
        <f t="shared" si="2"/>
        <v>ZEEHAN</v>
      </c>
      <c r="B43" s="12" t="str">
        <f t="shared" si="3"/>
        <v>Oonah</v>
      </c>
      <c r="C43" s="12" t="str">
        <f t="shared" si="4"/>
        <v>ZO142</v>
      </c>
      <c r="D43" s="12" t="s">
        <v>415</v>
      </c>
      <c r="E43" s="12">
        <f t="shared" si="5"/>
        <v>39.6</v>
      </c>
      <c r="F43" s="12">
        <v>43.7</v>
      </c>
      <c r="G43" s="12">
        <f t="shared" si="0"/>
        <v>4.1000000000000014</v>
      </c>
      <c r="H43" s="12" t="s">
        <v>319</v>
      </c>
      <c r="I43" s="12">
        <f t="shared" si="7"/>
        <v>4.1000000000000014</v>
      </c>
      <c r="J43" s="12">
        <v>0.7</v>
      </c>
      <c r="K43" s="18">
        <f t="shared" si="1"/>
        <v>0.1707317073170731</v>
      </c>
      <c r="L43" s="51"/>
      <c r="M43" s="12">
        <v>999</v>
      </c>
      <c r="N43" s="12" t="s">
        <v>339</v>
      </c>
      <c r="O43" s="12">
        <v>4.5</v>
      </c>
      <c r="P43" s="12" t="s">
        <v>399</v>
      </c>
      <c r="Q43" s="12" t="s">
        <v>420</v>
      </c>
      <c r="R43" s="12" t="s">
        <v>421</v>
      </c>
      <c r="S43" s="12"/>
    </row>
    <row r="44" spans="1:19" x14ac:dyDescent="0.55000000000000004">
      <c r="A44" s="12" t="str">
        <f t="shared" si="2"/>
        <v>ZEEHAN</v>
      </c>
      <c r="B44" s="12" t="str">
        <f t="shared" si="3"/>
        <v>Oonah</v>
      </c>
      <c r="C44" s="12" t="str">
        <f t="shared" si="4"/>
        <v>ZO142</v>
      </c>
      <c r="D44" s="12" t="s">
        <v>415</v>
      </c>
      <c r="E44" s="12">
        <f t="shared" si="5"/>
        <v>43.7</v>
      </c>
      <c r="F44" s="12">
        <v>43.8</v>
      </c>
      <c r="G44" s="12">
        <f t="shared" si="0"/>
        <v>9.9999999999994316E-2</v>
      </c>
      <c r="H44" s="12" t="s">
        <v>417</v>
      </c>
      <c r="I44" s="12">
        <v>0</v>
      </c>
      <c r="J44" s="12">
        <v>0</v>
      </c>
      <c r="K44" s="18">
        <f t="shared" si="1"/>
        <v>0</v>
      </c>
      <c r="L44" s="51"/>
      <c r="M44" s="12"/>
      <c r="N44" s="12"/>
      <c r="O44" s="12"/>
      <c r="P44" s="12"/>
      <c r="Q44" s="12"/>
      <c r="R44" s="12"/>
      <c r="S44" s="12"/>
    </row>
    <row r="45" spans="1:19" x14ac:dyDescent="0.55000000000000004">
      <c r="A45" s="12" t="str">
        <f t="shared" si="2"/>
        <v>ZEEHAN</v>
      </c>
      <c r="B45" s="12" t="str">
        <f t="shared" si="3"/>
        <v>Oonah</v>
      </c>
      <c r="C45" s="12" t="str">
        <f t="shared" si="4"/>
        <v>ZO142</v>
      </c>
      <c r="D45" s="12" t="s">
        <v>415</v>
      </c>
      <c r="E45" s="12">
        <f t="shared" si="5"/>
        <v>43.8</v>
      </c>
      <c r="F45" s="12">
        <v>44.2</v>
      </c>
      <c r="G45" s="12">
        <f t="shared" si="0"/>
        <v>0.40000000000000568</v>
      </c>
      <c r="H45" s="12" t="s">
        <v>319</v>
      </c>
      <c r="I45" s="12">
        <f t="shared" si="7"/>
        <v>0.40000000000000568</v>
      </c>
      <c r="J45" s="12">
        <v>0</v>
      </c>
      <c r="K45" s="18">
        <f t="shared" si="1"/>
        <v>0</v>
      </c>
      <c r="L45" s="51"/>
      <c r="M45" s="12">
        <v>999</v>
      </c>
      <c r="N45" s="12" t="s">
        <v>339</v>
      </c>
      <c r="O45" s="12">
        <v>4.5</v>
      </c>
      <c r="P45" s="12" t="s">
        <v>399</v>
      </c>
      <c r="Q45" s="12" t="s">
        <v>420</v>
      </c>
      <c r="R45" s="12" t="s">
        <v>421</v>
      </c>
      <c r="S45" s="12"/>
    </row>
    <row r="46" spans="1:19" x14ac:dyDescent="0.55000000000000004">
      <c r="A46" s="12" t="str">
        <f t="shared" si="2"/>
        <v>ZEEHAN</v>
      </c>
      <c r="B46" s="12" t="str">
        <f t="shared" si="3"/>
        <v>Oonah</v>
      </c>
      <c r="C46" s="12" t="str">
        <f t="shared" si="4"/>
        <v>ZO142</v>
      </c>
      <c r="D46" s="12" t="s">
        <v>415</v>
      </c>
      <c r="E46" s="12">
        <f t="shared" si="5"/>
        <v>44.2</v>
      </c>
      <c r="F46" s="12">
        <v>44.3</v>
      </c>
      <c r="G46" s="12">
        <f t="shared" si="0"/>
        <v>9.9999999999994316E-2</v>
      </c>
      <c r="H46" s="12" t="s">
        <v>417</v>
      </c>
      <c r="I46" s="12">
        <v>0</v>
      </c>
      <c r="J46" s="12">
        <v>0</v>
      </c>
      <c r="K46" s="18">
        <f t="shared" si="1"/>
        <v>0</v>
      </c>
      <c r="L46" s="51"/>
      <c r="M46" s="12"/>
      <c r="N46" s="12"/>
      <c r="O46" s="12"/>
      <c r="P46" s="12"/>
      <c r="Q46" s="12"/>
      <c r="R46" s="12"/>
      <c r="S46" s="12"/>
    </row>
    <row r="47" spans="1:19" x14ac:dyDescent="0.55000000000000004">
      <c r="A47" s="12" t="str">
        <f t="shared" si="2"/>
        <v>ZEEHAN</v>
      </c>
      <c r="B47" s="12" t="str">
        <f t="shared" si="3"/>
        <v>Oonah</v>
      </c>
      <c r="C47" s="12" t="str">
        <f t="shared" si="4"/>
        <v>ZO142</v>
      </c>
      <c r="D47" s="12" t="s">
        <v>415</v>
      </c>
      <c r="E47" s="12">
        <f t="shared" si="5"/>
        <v>44.3</v>
      </c>
      <c r="F47" s="12">
        <v>57.4</v>
      </c>
      <c r="G47" s="12">
        <f t="shared" si="0"/>
        <v>13.100000000000001</v>
      </c>
      <c r="H47" s="12" t="s">
        <v>319</v>
      </c>
      <c r="I47" s="12">
        <f t="shared" si="7"/>
        <v>13.100000000000001</v>
      </c>
      <c r="J47" s="12">
        <v>1</v>
      </c>
      <c r="K47" s="18">
        <f t="shared" si="1"/>
        <v>7.6335877862595408E-2</v>
      </c>
      <c r="L47" s="52"/>
      <c r="M47" s="12">
        <v>999</v>
      </c>
      <c r="N47" s="12" t="s">
        <v>339</v>
      </c>
      <c r="O47" s="12">
        <v>4.5</v>
      </c>
      <c r="P47" s="12" t="s">
        <v>399</v>
      </c>
      <c r="Q47" s="12" t="s">
        <v>420</v>
      </c>
      <c r="R47" s="12" t="s">
        <v>421</v>
      </c>
      <c r="S47" s="12"/>
    </row>
    <row r="48" spans="1:19" x14ac:dyDescent="0.55000000000000004">
      <c r="A48" s="12" t="str">
        <f t="shared" si="2"/>
        <v>ZEEHAN</v>
      </c>
      <c r="B48" s="12" t="str">
        <f t="shared" si="3"/>
        <v>Oonah</v>
      </c>
      <c r="C48" s="12" t="str">
        <f t="shared" si="4"/>
        <v>ZO142</v>
      </c>
      <c r="D48" s="12" t="s">
        <v>415</v>
      </c>
      <c r="E48" s="12">
        <f t="shared" si="5"/>
        <v>57.4</v>
      </c>
      <c r="F48" s="12">
        <v>61.7</v>
      </c>
      <c r="G48" s="12">
        <f t="shared" si="0"/>
        <v>4.3000000000000043</v>
      </c>
      <c r="H48" s="12" t="s">
        <v>320</v>
      </c>
      <c r="I48" s="12">
        <f t="shared" si="7"/>
        <v>4.3000000000000043</v>
      </c>
      <c r="J48" s="12">
        <v>1.3</v>
      </c>
      <c r="K48" s="18">
        <f t="shared" si="1"/>
        <v>0.30232558139534854</v>
      </c>
      <c r="L48" s="50">
        <f>AVERAGE(K48:K49)</f>
        <v>0.21116279069767427</v>
      </c>
      <c r="M48" s="12">
        <v>999</v>
      </c>
      <c r="N48" s="12" t="s">
        <v>418</v>
      </c>
      <c r="O48" s="12">
        <v>4.5</v>
      </c>
      <c r="P48" s="12" t="s">
        <v>399</v>
      </c>
      <c r="Q48" s="12" t="s">
        <v>422</v>
      </c>
      <c r="R48" s="12" t="s">
        <v>419</v>
      </c>
      <c r="S48" s="12"/>
    </row>
    <row r="49" spans="1:19" x14ac:dyDescent="0.55000000000000004">
      <c r="A49" s="12" t="str">
        <f t="shared" si="2"/>
        <v>ZEEHAN</v>
      </c>
      <c r="B49" s="12" t="str">
        <f t="shared" si="3"/>
        <v>Oonah</v>
      </c>
      <c r="C49" s="12" t="str">
        <f t="shared" si="4"/>
        <v>ZO142</v>
      </c>
      <c r="D49" s="12" t="s">
        <v>415</v>
      </c>
      <c r="E49" s="12">
        <f t="shared" si="5"/>
        <v>61.7</v>
      </c>
      <c r="F49" s="12">
        <v>64.2</v>
      </c>
      <c r="G49" s="12">
        <f t="shared" si="0"/>
        <v>2.5</v>
      </c>
      <c r="H49" s="12" t="s">
        <v>319</v>
      </c>
      <c r="I49" s="12">
        <f t="shared" si="7"/>
        <v>2.5</v>
      </c>
      <c r="J49" s="12">
        <v>0.3</v>
      </c>
      <c r="K49" s="18">
        <f t="shared" si="1"/>
        <v>0.12</v>
      </c>
      <c r="L49" s="52"/>
      <c r="M49" s="12">
        <v>999</v>
      </c>
      <c r="N49" s="12" t="s">
        <v>339</v>
      </c>
      <c r="O49" s="12">
        <v>4.5</v>
      </c>
      <c r="P49" s="12" t="s">
        <v>399</v>
      </c>
      <c r="Q49" s="12" t="s">
        <v>420</v>
      </c>
      <c r="R49" s="12" t="s">
        <v>421</v>
      </c>
      <c r="S49" s="12"/>
    </row>
    <row r="50" spans="1:19" x14ac:dyDescent="0.55000000000000004">
      <c r="A50" s="12" t="str">
        <f t="shared" si="2"/>
        <v>ZEEHAN</v>
      </c>
      <c r="B50" s="12" t="str">
        <f t="shared" si="3"/>
        <v>Oonah</v>
      </c>
      <c r="C50" s="12" t="str">
        <f t="shared" si="4"/>
        <v>ZO142</v>
      </c>
      <c r="D50" s="12" t="s">
        <v>415</v>
      </c>
      <c r="E50" s="12">
        <f t="shared" si="5"/>
        <v>64.2</v>
      </c>
      <c r="F50" s="12">
        <v>73.7</v>
      </c>
      <c r="G50" s="12">
        <f t="shared" si="0"/>
        <v>9.5</v>
      </c>
      <c r="H50" s="12" t="s">
        <v>318</v>
      </c>
      <c r="I50" s="12">
        <f t="shared" si="7"/>
        <v>9.5</v>
      </c>
      <c r="J50" s="12">
        <v>5.0999999999999996</v>
      </c>
      <c r="K50" s="18">
        <f t="shared" si="1"/>
        <v>0.5368421052631579</v>
      </c>
      <c r="L50" s="18">
        <v>0.54</v>
      </c>
      <c r="M50" s="12">
        <v>78</v>
      </c>
      <c r="N50" s="12" t="s">
        <v>423</v>
      </c>
      <c r="O50" s="12">
        <v>2.5</v>
      </c>
      <c r="P50" s="12" t="s">
        <v>343</v>
      </c>
      <c r="Q50" s="12" t="s">
        <v>420</v>
      </c>
      <c r="R50" s="12" t="s">
        <v>421</v>
      </c>
      <c r="S50" s="12"/>
    </row>
    <row r="51" spans="1:19" x14ac:dyDescent="0.55000000000000004">
      <c r="A51" s="12" t="str">
        <f t="shared" si="2"/>
        <v>ZEEHAN</v>
      </c>
      <c r="B51" s="12" t="str">
        <f t="shared" si="3"/>
        <v>Oonah</v>
      </c>
      <c r="C51" s="12" t="str">
        <f t="shared" si="4"/>
        <v>ZO142</v>
      </c>
      <c r="D51" s="12" t="s">
        <v>415</v>
      </c>
      <c r="E51" s="12">
        <f t="shared" si="5"/>
        <v>73.7</v>
      </c>
      <c r="F51" s="12">
        <v>81.5</v>
      </c>
      <c r="G51" s="12">
        <f t="shared" si="0"/>
        <v>7.7999999999999972</v>
      </c>
      <c r="H51" s="12" t="s">
        <v>320</v>
      </c>
      <c r="I51" s="12">
        <f t="shared" si="7"/>
        <v>7.7999999999999972</v>
      </c>
      <c r="J51" s="12">
        <v>7</v>
      </c>
      <c r="K51" s="18">
        <f t="shared" si="1"/>
        <v>0.8974358974358978</v>
      </c>
      <c r="L51" s="18">
        <v>0.9</v>
      </c>
      <c r="M51" s="12">
        <v>17</v>
      </c>
      <c r="N51" s="12" t="s">
        <v>423</v>
      </c>
      <c r="O51" s="12">
        <v>1.5</v>
      </c>
      <c r="P51" s="12" t="s">
        <v>395</v>
      </c>
      <c r="Q51" s="12"/>
      <c r="R51" s="12" t="s">
        <v>424</v>
      </c>
      <c r="S51" s="12"/>
    </row>
    <row r="52" spans="1:19" x14ac:dyDescent="0.55000000000000004">
      <c r="A52" s="12" t="str">
        <f t="shared" si="2"/>
        <v>ZEEHAN</v>
      </c>
      <c r="B52" s="12" t="str">
        <f t="shared" si="3"/>
        <v>Oonah</v>
      </c>
      <c r="C52" s="12" t="str">
        <f t="shared" si="4"/>
        <v>ZO142</v>
      </c>
      <c r="D52" s="12" t="s">
        <v>415</v>
      </c>
      <c r="E52" s="12">
        <f t="shared" si="5"/>
        <v>81.5</v>
      </c>
      <c r="F52" s="12">
        <v>83.9</v>
      </c>
      <c r="G52" s="12">
        <f t="shared" si="0"/>
        <v>2.4000000000000057</v>
      </c>
      <c r="H52" s="12" t="s">
        <v>319</v>
      </c>
      <c r="I52" s="12">
        <f t="shared" si="7"/>
        <v>2.4000000000000057</v>
      </c>
      <c r="J52" s="12">
        <v>1.6</v>
      </c>
      <c r="K52" s="18">
        <f t="shared" si="1"/>
        <v>0.66666666666666508</v>
      </c>
      <c r="L52" s="50">
        <f>AVERAGE(K52:K58)</f>
        <v>0.2128851540616242</v>
      </c>
      <c r="M52" s="12">
        <v>999</v>
      </c>
      <c r="N52" s="12" t="s">
        <v>339</v>
      </c>
      <c r="O52" s="12">
        <v>4.5</v>
      </c>
      <c r="P52" s="12" t="s">
        <v>399</v>
      </c>
      <c r="Q52" s="12" t="s">
        <v>416</v>
      </c>
      <c r="R52" s="12"/>
      <c r="S52" s="12" t="s">
        <v>425</v>
      </c>
    </row>
    <row r="53" spans="1:19" x14ac:dyDescent="0.55000000000000004">
      <c r="A53" s="12" t="str">
        <f t="shared" si="2"/>
        <v>ZEEHAN</v>
      </c>
      <c r="B53" s="12" t="str">
        <f t="shared" si="3"/>
        <v>Oonah</v>
      </c>
      <c r="C53" s="12" t="str">
        <f t="shared" si="4"/>
        <v>ZO142</v>
      </c>
      <c r="D53" s="12" t="s">
        <v>415</v>
      </c>
      <c r="E53" s="12">
        <f t="shared" si="5"/>
        <v>83.9</v>
      </c>
      <c r="F53" s="12">
        <v>84</v>
      </c>
      <c r="G53" s="12">
        <f t="shared" si="0"/>
        <v>9.9999999999994316E-2</v>
      </c>
      <c r="H53" s="12" t="s">
        <v>417</v>
      </c>
      <c r="I53" s="12">
        <v>0</v>
      </c>
      <c r="J53" s="12">
        <v>0</v>
      </c>
      <c r="K53" s="18">
        <v>0</v>
      </c>
      <c r="L53" s="51"/>
      <c r="M53" s="12"/>
      <c r="N53" s="12"/>
      <c r="O53" s="12"/>
      <c r="P53" s="12"/>
      <c r="Q53" s="12"/>
      <c r="R53" s="12"/>
      <c r="S53" s="12"/>
    </row>
    <row r="54" spans="1:19" x14ac:dyDescent="0.55000000000000004">
      <c r="A54" s="12" t="str">
        <f t="shared" si="2"/>
        <v>ZEEHAN</v>
      </c>
      <c r="B54" s="12" t="str">
        <f t="shared" si="3"/>
        <v>Oonah</v>
      </c>
      <c r="C54" s="12" t="str">
        <f t="shared" si="4"/>
        <v>ZO142</v>
      </c>
      <c r="D54" s="12" t="s">
        <v>415</v>
      </c>
      <c r="E54" s="12">
        <f t="shared" si="5"/>
        <v>84</v>
      </c>
      <c r="F54" s="12">
        <v>86</v>
      </c>
      <c r="G54" s="12">
        <f t="shared" si="0"/>
        <v>2</v>
      </c>
      <c r="H54" s="12" t="s">
        <v>319</v>
      </c>
      <c r="I54" s="12">
        <f t="shared" si="7"/>
        <v>2</v>
      </c>
      <c r="J54" s="12">
        <v>0</v>
      </c>
      <c r="K54" s="18">
        <f t="shared" si="1"/>
        <v>0</v>
      </c>
      <c r="L54" s="51"/>
      <c r="M54" s="12">
        <v>999</v>
      </c>
      <c r="N54" s="12" t="s">
        <v>339</v>
      </c>
      <c r="O54" s="12">
        <v>4.5</v>
      </c>
      <c r="P54" s="12" t="s">
        <v>399</v>
      </c>
      <c r="Q54" s="12" t="s">
        <v>416</v>
      </c>
      <c r="R54" s="12" t="s">
        <v>421</v>
      </c>
      <c r="S54" s="12"/>
    </row>
    <row r="55" spans="1:19" x14ac:dyDescent="0.55000000000000004">
      <c r="A55" s="12" t="str">
        <f t="shared" si="2"/>
        <v>ZEEHAN</v>
      </c>
      <c r="B55" s="12" t="str">
        <f t="shared" si="3"/>
        <v>Oonah</v>
      </c>
      <c r="C55" s="12" t="str">
        <f t="shared" si="4"/>
        <v>ZO142</v>
      </c>
      <c r="D55" s="12" t="s">
        <v>415</v>
      </c>
      <c r="E55" s="12">
        <f t="shared" si="5"/>
        <v>86</v>
      </c>
      <c r="F55" s="12">
        <v>86.6</v>
      </c>
      <c r="G55" s="12">
        <f t="shared" si="0"/>
        <v>0.59999999999999432</v>
      </c>
      <c r="H55" s="12" t="s">
        <v>417</v>
      </c>
      <c r="I55" s="12">
        <v>0</v>
      </c>
      <c r="J55" s="12">
        <v>0</v>
      </c>
      <c r="K55" s="18">
        <f t="shared" si="1"/>
        <v>0</v>
      </c>
      <c r="L55" s="51"/>
      <c r="M55" s="12"/>
      <c r="N55" s="12"/>
      <c r="O55" s="12"/>
      <c r="P55" s="12"/>
      <c r="Q55" s="12"/>
      <c r="R55" s="12"/>
      <c r="S55" s="12"/>
    </row>
    <row r="56" spans="1:19" x14ac:dyDescent="0.55000000000000004">
      <c r="A56" s="12" t="str">
        <f t="shared" si="2"/>
        <v>ZEEHAN</v>
      </c>
      <c r="B56" s="12" t="str">
        <f t="shared" si="3"/>
        <v>Oonah</v>
      </c>
      <c r="C56" s="12" t="str">
        <f t="shared" si="4"/>
        <v>ZO142</v>
      </c>
      <c r="D56" s="12" t="s">
        <v>415</v>
      </c>
      <c r="E56" s="12">
        <f t="shared" si="5"/>
        <v>86.6</v>
      </c>
      <c r="F56" s="12">
        <v>88.3</v>
      </c>
      <c r="G56" s="12">
        <f t="shared" si="0"/>
        <v>1.7000000000000028</v>
      </c>
      <c r="H56" s="12" t="s">
        <v>319</v>
      </c>
      <c r="I56" s="12">
        <f t="shared" si="7"/>
        <v>1.7000000000000028</v>
      </c>
      <c r="J56" s="12">
        <v>1.4</v>
      </c>
      <c r="K56" s="18">
        <f t="shared" si="1"/>
        <v>0.8235294117647044</v>
      </c>
      <c r="L56" s="51"/>
      <c r="M56" s="12">
        <v>11</v>
      </c>
      <c r="N56" s="12" t="s">
        <v>418</v>
      </c>
      <c r="O56" s="12">
        <v>0.5</v>
      </c>
      <c r="P56" s="12" t="s">
        <v>395</v>
      </c>
      <c r="Q56" s="12" t="s">
        <v>416</v>
      </c>
      <c r="R56" s="12"/>
      <c r="S56" s="12" t="s">
        <v>425</v>
      </c>
    </row>
    <row r="57" spans="1:19" x14ac:dyDescent="0.55000000000000004">
      <c r="A57" s="12" t="str">
        <f t="shared" si="2"/>
        <v>ZEEHAN</v>
      </c>
      <c r="B57" s="12" t="str">
        <f t="shared" si="3"/>
        <v>Oonah</v>
      </c>
      <c r="C57" s="12" t="str">
        <f t="shared" si="4"/>
        <v>ZO142</v>
      </c>
      <c r="D57" s="12" t="s">
        <v>415</v>
      </c>
      <c r="E57" s="12">
        <f t="shared" si="5"/>
        <v>88.3</v>
      </c>
      <c r="F57" s="12">
        <v>88.4</v>
      </c>
      <c r="G57" s="12">
        <f t="shared" si="0"/>
        <v>0.10000000000000853</v>
      </c>
      <c r="H57" s="12" t="s">
        <v>417</v>
      </c>
      <c r="I57" s="12">
        <v>0</v>
      </c>
      <c r="J57" s="12">
        <v>0</v>
      </c>
      <c r="K57" s="18">
        <f t="shared" si="1"/>
        <v>0</v>
      </c>
      <c r="L57" s="51"/>
      <c r="M57" s="12"/>
      <c r="N57" s="12"/>
      <c r="O57" s="12"/>
      <c r="P57" s="12"/>
      <c r="Q57" s="12"/>
      <c r="R57" s="12"/>
      <c r="S57" s="12"/>
    </row>
    <row r="58" spans="1:19" x14ac:dyDescent="0.55000000000000004">
      <c r="A58" s="12" t="str">
        <f t="shared" si="2"/>
        <v>ZEEHAN</v>
      </c>
      <c r="B58" s="12" t="str">
        <f t="shared" si="3"/>
        <v>Oonah</v>
      </c>
      <c r="C58" s="12" t="str">
        <f t="shared" si="4"/>
        <v>ZO142</v>
      </c>
      <c r="D58" s="12" t="s">
        <v>415</v>
      </c>
      <c r="E58" s="12">
        <f t="shared" si="5"/>
        <v>88.4</v>
      </c>
      <c r="F58" s="12">
        <v>88.7</v>
      </c>
      <c r="G58" s="12">
        <f t="shared" si="0"/>
        <v>0.29999999999999716</v>
      </c>
      <c r="H58" s="12" t="s">
        <v>319</v>
      </c>
      <c r="I58" s="12">
        <f t="shared" si="7"/>
        <v>0.29999999999999716</v>
      </c>
      <c r="J58" s="12">
        <v>0</v>
      </c>
      <c r="K58" s="18">
        <f t="shared" si="1"/>
        <v>0</v>
      </c>
      <c r="L58" s="52"/>
      <c r="M58" s="12">
        <v>100</v>
      </c>
      <c r="N58" s="12" t="s">
        <v>339</v>
      </c>
      <c r="O58" s="12">
        <v>4.5</v>
      </c>
      <c r="P58" s="12" t="s">
        <v>398</v>
      </c>
      <c r="Q58" s="12" t="s">
        <v>416</v>
      </c>
      <c r="R58" s="12" t="s">
        <v>421</v>
      </c>
      <c r="S58" s="12"/>
    </row>
    <row r="59" spans="1:19" x14ac:dyDescent="0.55000000000000004">
      <c r="A59" s="12" t="str">
        <f t="shared" si="2"/>
        <v>ZEEHAN</v>
      </c>
      <c r="B59" s="12" t="str">
        <f t="shared" si="3"/>
        <v>Oonah</v>
      </c>
      <c r="C59" s="12" t="str">
        <f t="shared" si="4"/>
        <v>ZO142</v>
      </c>
      <c r="D59" s="12" t="s">
        <v>415</v>
      </c>
      <c r="E59" s="12">
        <f t="shared" si="5"/>
        <v>88.7</v>
      </c>
      <c r="F59" s="12">
        <v>92.3</v>
      </c>
      <c r="G59" s="12">
        <f t="shared" si="0"/>
        <v>3.5999999999999943</v>
      </c>
      <c r="H59" s="12" t="s">
        <v>321</v>
      </c>
      <c r="I59" s="12">
        <f t="shared" si="7"/>
        <v>3.5999999999999943</v>
      </c>
      <c r="J59" s="12">
        <v>2</v>
      </c>
      <c r="K59" s="18">
        <f t="shared" si="1"/>
        <v>0.55555555555555647</v>
      </c>
      <c r="L59" s="50">
        <f>AVERAGE(K59:K60)</f>
        <v>0.70486111111111116</v>
      </c>
      <c r="M59" s="12">
        <v>999</v>
      </c>
      <c r="N59" s="12" t="s">
        <v>329</v>
      </c>
      <c r="O59" s="12">
        <v>1.5</v>
      </c>
      <c r="P59" s="12" t="s">
        <v>398</v>
      </c>
      <c r="Q59" s="12" t="s">
        <v>420</v>
      </c>
      <c r="R59" s="12" t="s">
        <v>421</v>
      </c>
      <c r="S59" s="12"/>
    </row>
    <row r="60" spans="1:19" x14ac:dyDescent="0.55000000000000004">
      <c r="A60" s="12" t="str">
        <f t="shared" si="2"/>
        <v>ZEEHAN</v>
      </c>
      <c r="B60" s="12" t="str">
        <f t="shared" si="3"/>
        <v>Oonah</v>
      </c>
      <c r="C60" s="12" t="str">
        <f t="shared" si="4"/>
        <v>ZO142</v>
      </c>
      <c r="D60" s="12" t="s">
        <v>415</v>
      </c>
      <c r="E60" s="12">
        <f t="shared" si="5"/>
        <v>92.3</v>
      </c>
      <c r="F60" s="12">
        <v>101.9</v>
      </c>
      <c r="G60" s="12">
        <f t="shared" si="0"/>
        <v>9.6000000000000085</v>
      </c>
      <c r="H60" s="12" t="s">
        <v>320</v>
      </c>
      <c r="I60" s="12">
        <f>G60</f>
        <v>9.6000000000000085</v>
      </c>
      <c r="J60" s="12">
        <v>8.1999999999999993</v>
      </c>
      <c r="K60" s="18">
        <f t="shared" si="1"/>
        <v>0.85416666666666585</v>
      </c>
      <c r="L60" s="52"/>
      <c r="M60" s="12">
        <v>50</v>
      </c>
      <c r="N60" s="12" t="s">
        <v>418</v>
      </c>
      <c r="O60" s="12">
        <v>4.5</v>
      </c>
      <c r="P60" s="12" t="s">
        <v>399</v>
      </c>
      <c r="Q60" s="12" t="s">
        <v>420</v>
      </c>
      <c r="R60" s="12" t="s">
        <v>421</v>
      </c>
      <c r="S60" s="12"/>
    </row>
    <row r="61" spans="1:19" x14ac:dyDescent="0.55000000000000004">
      <c r="A61" s="12" t="str">
        <f t="shared" si="2"/>
        <v>ZEEHAN</v>
      </c>
      <c r="B61" s="12" t="str">
        <f t="shared" si="3"/>
        <v>Oonah</v>
      </c>
      <c r="C61" s="12" t="str">
        <f t="shared" si="4"/>
        <v>ZO142</v>
      </c>
      <c r="D61" s="12" t="s">
        <v>415</v>
      </c>
      <c r="E61" s="12">
        <f t="shared" si="5"/>
        <v>101.9</v>
      </c>
      <c r="F61" s="12">
        <v>103</v>
      </c>
      <c r="G61" s="12">
        <f t="shared" si="0"/>
        <v>1.0999999999999943</v>
      </c>
      <c r="H61" s="12" t="s">
        <v>322</v>
      </c>
      <c r="I61" s="12">
        <f t="shared" ref="I61:I124" si="8">G61</f>
        <v>1.0999999999999943</v>
      </c>
      <c r="J61" s="12">
        <v>1.1000000000000001</v>
      </c>
      <c r="K61" s="18">
        <f t="shared" si="1"/>
        <v>1.0000000000000053</v>
      </c>
      <c r="L61" s="18">
        <v>1</v>
      </c>
      <c r="M61" s="12">
        <v>1</v>
      </c>
      <c r="N61" s="12" t="s">
        <v>418</v>
      </c>
      <c r="O61" s="12">
        <v>0.5</v>
      </c>
      <c r="P61" s="12" t="s">
        <v>396</v>
      </c>
      <c r="Q61" s="12"/>
      <c r="R61" s="12"/>
      <c r="S61" s="12"/>
    </row>
    <row r="62" spans="1:19" x14ac:dyDescent="0.55000000000000004">
      <c r="A62" s="12" t="str">
        <f t="shared" si="2"/>
        <v>ZEEHAN</v>
      </c>
      <c r="B62" s="12" t="str">
        <f t="shared" si="3"/>
        <v>Oonah</v>
      </c>
      <c r="C62" s="12" t="str">
        <f t="shared" si="4"/>
        <v>ZO142</v>
      </c>
      <c r="D62" s="12" t="s">
        <v>415</v>
      </c>
      <c r="E62" s="12">
        <f t="shared" si="5"/>
        <v>103</v>
      </c>
      <c r="F62" s="12">
        <v>116.3</v>
      </c>
      <c r="G62" s="12">
        <f t="shared" si="0"/>
        <v>13.299999999999997</v>
      </c>
      <c r="H62" s="12" t="s">
        <v>321</v>
      </c>
      <c r="I62" s="12">
        <f t="shared" si="8"/>
        <v>13.299999999999997</v>
      </c>
      <c r="J62" s="12">
        <v>11.5</v>
      </c>
      <c r="K62" s="18">
        <f t="shared" si="1"/>
        <v>0.86466165413533858</v>
      </c>
      <c r="L62" s="50">
        <f>AVERAGE(K62:K65)</f>
        <v>0.67538323720949012</v>
      </c>
      <c r="M62" s="12">
        <v>38</v>
      </c>
      <c r="N62" s="12" t="s">
        <v>423</v>
      </c>
      <c r="O62" s="12">
        <v>2.5</v>
      </c>
      <c r="P62" s="12" t="s">
        <v>343</v>
      </c>
      <c r="Q62" s="12" t="s">
        <v>420</v>
      </c>
      <c r="R62" s="12" t="s">
        <v>421</v>
      </c>
      <c r="S62" s="12"/>
    </row>
    <row r="63" spans="1:19" x14ac:dyDescent="0.55000000000000004">
      <c r="A63" s="12" t="str">
        <f t="shared" si="2"/>
        <v>ZEEHAN</v>
      </c>
      <c r="B63" s="12" t="str">
        <f t="shared" si="3"/>
        <v>Oonah</v>
      </c>
      <c r="C63" s="12" t="str">
        <f t="shared" si="4"/>
        <v>ZO142</v>
      </c>
      <c r="D63" s="12" t="s">
        <v>415</v>
      </c>
      <c r="E63" s="12">
        <f t="shared" si="5"/>
        <v>116.3</v>
      </c>
      <c r="F63" s="12">
        <v>116.5</v>
      </c>
      <c r="G63" s="12">
        <f t="shared" si="0"/>
        <v>0.20000000000000284</v>
      </c>
      <c r="H63" s="12" t="s">
        <v>319</v>
      </c>
      <c r="I63" s="12">
        <f t="shared" si="8"/>
        <v>0.20000000000000284</v>
      </c>
      <c r="J63" s="12">
        <v>0</v>
      </c>
      <c r="K63" s="18">
        <f t="shared" si="1"/>
        <v>0</v>
      </c>
      <c r="L63" s="51"/>
      <c r="M63" s="12">
        <v>999</v>
      </c>
      <c r="N63" s="12" t="s">
        <v>339</v>
      </c>
      <c r="O63" s="12">
        <v>4.5</v>
      </c>
      <c r="P63" s="12" t="s">
        <v>399</v>
      </c>
      <c r="Q63" s="12"/>
      <c r="R63" s="12"/>
      <c r="S63" s="12"/>
    </row>
    <row r="64" spans="1:19" x14ac:dyDescent="0.55000000000000004">
      <c r="A64" s="12" t="str">
        <f t="shared" si="2"/>
        <v>ZEEHAN</v>
      </c>
      <c r="B64" s="12" t="str">
        <f t="shared" si="3"/>
        <v>Oonah</v>
      </c>
      <c r="C64" s="12" t="str">
        <f t="shared" si="4"/>
        <v>ZO142</v>
      </c>
      <c r="D64" s="12" t="s">
        <v>415</v>
      </c>
      <c r="E64" s="12">
        <f t="shared" si="5"/>
        <v>116.5</v>
      </c>
      <c r="F64" s="12">
        <v>135.4</v>
      </c>
      <c r="G64" s="12">
        <f t="shared" si="0"/>
        <v>18.900000000000006</v>
      </c>
      <c r="H64" s="12" t="s">
        <v>321</v>
      </c>
      <c r="I64" s="12">
        <f t="shared" si="8"/>
        <v>18.900000000000006</v>
      </c>
      <c r="J64" s="12">
        <v>16.5</v>
      </c>
      <c r="K64" s="18">
        <f t="shared" si="1"/>
        <v>0.8730158730158728</v>
      </c>
      <c r="L64" s="51"/>
      <c r="M64" s="12">
        <v>67</v>
      </c>
      <c r="N64" s="12" t="s">
        <v>423</v>
      </c>
      <c r="O64" s="12">
        <v>2.5</v>
      </c>
      <c r="P64" s="12" t="s">
        <v>343</v>
      </c>
      <c r="Q64" s="12" t="s">
        <v>420</v>
      </c>
      <c r="R64" s="12" t="s">
        <v>421</v>
      </c>
      <c r="S64" s="12"/>
    </row>
    <row r="65" spans="1:19" x14ac:dyDescent="0.55000000000000004">
      <c r="A65" s="12" t="str">
        <f t="shared" si="2"/>
        <v>ZEEHAN</v>
      </c>
      <c r="B65" s="12" t="str">
        <f t="shared" si="3"/>
        <v>Oonah</v>
      </c>
      <c r="C65" s="12" t="str">
        <f t="shared" si="4"/>
        <v>ZO142</v>
      </c>
      <c r="D65" s="12" t="s">
        <v>415</v>
      </c>
      <c r="E65" s="12">
        <f t="shared" si="5"/>
        <v>135.4</v>
      </c>
      <c r="F65" s="12">
        <v>143.69999999999999</v>
      </c>
      <c r="G65" s="12">
        <f t="shared" si="0"/>
        <v>8.2999999999999829</v>
      </c>
      <c r="H65" s="12" t="s">
        <v>321</v>
      </c>
      <c r="I65" s="12">
        <f t="shared" si="8"/>
        <v>8.2999999999999829</v>
      </c>
      <c r="J65" s="12">
        <v>8</v>
      </c>
      <c r="K65" s="18">
        <f t="shared" si="1"/>
        <v>0.96385542168674898</v>
      </c>
      <c r="L65" s="52"/>
      <c r="M65" s="12">
        <v>28</v>
      </c>
      <c r="N65" s="12" t="s">
        <v>329</v>
      </c>
      <c r="O65" s="12">
        <v>1.5</v>
      </c>
      <c r="P65" s="12" t="s">
        <v>343</v>
      </c>
      <c r="Q65" s="12" t="s">
        <v>420</v>
      </c>
      <c r="R65" s="12" t="s">
        <v>421</v>
      </c>
      <c r="S65" s="12"/>
    </row>
    <row r="66" spans="1:19" x14ac:dyDescent="0.55000000000000004">
      <c r="A66" s="12" t="str">
        <f t="shared" si="2"/>
        <v>ZEEHAN</v>
      </c>
      <c r="B66" s="12" t="str">
        <f t="shared" si="3"/>
        <v>Oonah</v>
      </c>
      <c r="C66" s="12" t="str">
        <f t="shared" si="4"/>
        <v>ZO142</v>
      </c>
      <c r="D66" s="12" t="s">
        <v>415</v>
      </c>
      <c r="E66" s="12">
        <f t="shared" si="5"/>
        <v>143.69999999999999</v>
      </c>
      <c r="F66" s="12">
        <v>144</v>
      </c>
      <c r="G66" s="12">
        <f t="shared" si="0"/>
        <v>0.30000000000001137</v>
      </c>
      <c r="H66" s="12" t="s">
        <v>319</v>
      </c>
      <c r="I66" s="12">
        <f t="shared" si="8"/>
        <v>0.30000000000001137</v>
      </c>
      <c r="J66" s="12">
        <v>0</v>
      </c>
      <c r="K66" s="18">
        <f t="shared" si="1"/>
        <v>0</v>
      </c>
      <c r="L66" s="18">
        <v>0</v>
      </c>
      <c r="M66" s="12">
        <v>999</v>
      </c>
      <c r="N66" s="12" t="s">
        <v>339</v>
      </c>
      <c r="O66" s="12">
        <v>4.5</v>
      </c>
      <c r="P66" s="12" t="s">
        <v>399</v>
      </c>
      <c r="Q66" s="12"/>
      <c r="R66" s="12" t="s">
        <v>421</v>
      </c>
      <c r="S66" s="12"/>
    </row>
    <row r="67" spans="1:19" x14ac:dyDescent="0.55000000000000004">
      <c r="A67" s="12" t="str">
        <f t="shared" si="2"/>
        <v>ZEEHAN</v>
      </c>
      <c r="B67" s="12" t="str">
        <f t="shared" si="3"/>
        <v>Oonah</v>
      </c>
      <c r="C67" s="12" t="str">
        <f t="shared" si="4"/>
        <v>ZO142</v>
      </c>
      <c r="D67" s="12" t="s">
        <v>415</v>
      </c>
      <c r="E67" s="12">
        <f t="shared" si="5"/>
        <v>144</v>
      </c>
      <c r="F67" s="12">
        <v>149</v>
      </c>
      <c r="G67" s="12">
        <f t="shared" ref="G67:G130" si="9">F67-E67</f>
        <v>5</v>
      </c>
      <c r="H67" s="12" t="s">
        <v>320</v>
      </c>
      <c r="I67" s="12">
        <f t="shared" si="8"/>
        <v>5</v>
      </c>
      <c r="J67" s="12">
        <v>4.8</v>
      </c>
      <c r="K67" s="18">
        <f t="shared" ref="K67:K130" si="10">J67/G67</f>
        <v>0.96</v>
      </c>
      <c r="L67" s="39"/>
      <c r="M67" s="12">
        <v>11</v>
      </c>
      <c r="N67" s="12" t="s">
        <v>418</v>
      </c>
      <c r="O67" s="12">
        <v>0.5</v>
      </c>
      <c r="P67" s="12" t="s">
        <v>395</v>
      </c>
      <c r="Q67" s="12"/>
      <c r="R67" s="12" t="s">
        <v>419</v>
      </c>
      <c r="S67" s="12"/>
    </row>
    <row r="68" spans="1:19" x14ac:dyDescent="0.55000000000000004">
      <c r="A68" s="12" t="str">
        <f t="shared" ref="A68:A131" si="11">$A$2</f>
        <v>ZEEHAN</v>
      </c>
      <c r="B68" s="12" t="str">
        <f t="shared" ref="B68:B131" si="12">$B$2</f>
        <v>Oonah</v>
      </c>
      <c r="C68" s="12" t="str">
        <f t="shared" ref="C68:C131" si="13">$C$2</f>
        <v>ZO142</v>
      </c>
      <c r="D68" s="12" t="s">
        <v>415</v>
      </c>
      <c r="E68" s="12">
        <f t="shared" si="5"/>
        <v>149</v>
      </c>
      <c r="F68" s="12">
        <v>153</v>
      </c>
      <c r="G68" s="12">
        <f t="shared" si="9"/>
        <v>4</v>
      </c>
      <c r="H68" s="12" t="s">
        <v>321</v>
      </c>
      <c r="I68" s="12">
        <f t="shared" si="8"/>
        <v>4</v>
      </c>
      <c r="J68" s="12">
        <v>3.6</v>
      </c>
      <c r="K68" s="18">
        <f t="shared" si="10"/>
        <v>0.9</v>
      </c>
      <c r="L68" s="53">
        <f>AVERAGE(K68:K80)</f>
        <v>0.44858866623572552</v>
      </c>
      <c r="M68" s="12">
        <v>15</v>
      </c>
      <c r="N68" s="12" t="s">
        <v>418</v>
      </c>
      <c r="O68" s="12">
        <v>0.5</v>
      </c>
      <c r="P68" s="12" t="s">
        <v>395</v>
      </c>
      <c r="Q68" s="12"/>
      <c r="R68" s="12" t="s">
        <v>424</v>
      </c>
      <c r="S68" s="12"/>
    </row>
    <row r="69" spans="1:19" x14ac:dyDescent="0.55000000000000004">
      <c r="A69" s="12" t="str">
        <f t="shared" si="11"/>
        <v>ZEEHAN</v>
      </c>
      <c r="B69" s="12" t="str">
        <f t="shared" si="12"/>
        <v>Oonah</v>
      </c>
      <c r="C69" s="12" t="str">
        <f t="shared" si="13"/>
        <v>ZO142</v>
      </c>
      <c r="D69" s="12" t="s">
        <v>415</v>
      </c>
      <c r="E69" s="12">
        <f t="shared" ref="E69:E126" si="14">F68</f>
        <v>153</v>
      </c>
      <c r="F69" s="12">
        <v>153.6</v>
      </c>
      <c r="G69" s="12">
        <f t="shared" si="9"/>
        <v>0.59999999999999432</v>
      </c>
      <c r="H69" s="12" t="s">
        <v>319</v>
      </c>
      <c r="I69" s="12">
        <f t="shared" si="8"/>
        <v>0.59999999999999432</v>
      </c>
      <c r="J69" s="12">
        <v>0.2</v>
      </c>
      <c r="K69" s="18">
        <f t="shared" si="10"/>
        <v>0.33333333333333653</v>
      </c>
      <c r="L69" s="54"/>
      <c r="M69" s="12">
        <v>25</v>
      </c>
      <c r="N69" s="12" t="s">
        <v>339</v>
      </c>
      <c r="O69" s="12">
        <v>4.5</v>
      </c>
      <c r="P69" s="12" t="s">
        <v>398</v>
      </c>
      <c r="Q69" s="12" t="s">
        <v>420</v>
      </c>
      <c r="R69" s="12" t="s">
        <v>421</v>
      </c>
      <c r="S69" s="12"/>
    </row>
    <row r="70" spans="1:19" x14ac:dyDescent="0.55000000000000004">
      <c r="A70" s="12" t="str">
        <f t="shared" si="11"/>
        <v>ZEEHAN</v>
      </c>
      <c r="B70" s="12" t="str">
        <f t="shared" si="12"/>
        <v>Oonah</v>
      </c>
      <c r="C70" s="12" t="str">
        <f t="shared" si="13"/>
        <v>ZO142</v>
      </c>
      <c r="D70" s="12" t="s">
        <v>415</v>
      </c>
      <c r="E70" s="12">
        <f t="shared" si="14"/>
        <v>153.6</v>
      </c>
      <c r="F70" s="12">
        <v>153.69999999999999</v>
      </c>
      <c r="G70" s="12">
        <f t="shared" si="9"/>
        <v>9.9999999999994316E-2</v>
      </c>
      <c r="H70" s="12" t="s">
        <v>417</v>
      </c>
      <c r="I70" s="12">
        <v>0</v>
      </c>
      <c r="J70" s="12">
        <v>0</v>
      </c>
      <c r="K70" s="18">
        <f t="shared" si="10"/>
        <v>0</v>
      </c>
      <c r="L70" s="54"/>
      <c r="M70" s="12"/>
      <c r="N70" s="12"/>
      <c r="O70" s="12"/>
      <c r="P70" s="12"/>
      <c r="Q70" s="12"/>
      <c r="R70" s="12"/>
      <c r="S70" s="12"/>
    </row>
    <row r="71" spans="1:19" x14ac:dyDescent="0.55000000000000004">
      <c r="A71" s="12" t="str">
        <f t="shared" si="11"/>
        <v>ZEEHAN</v>
      </c>
      <c r="B71" s="12" t="str">
        <f t="shared" si="12"/>
        <v>Oonah</v>
      </c>
      <c r="C71" s="12" t="str">
        <f t="shared" si="13"/>
        <v>ZO142</v>
      </c>
      <c r="D71" s="12" t="s">
        <v>415</v>
      </c>
      <c r="E71" s="12">
        <f t="shared" si="14"/>
        <v>153.69999999999999</v>
      </c>
      <c r="F71" s="12">
        <v>154</v>
      </c>
      <c r="G71" s="12">
        <f t="shared" si="9"/>
        <v>0.30000000000001137</v>
      </c>
      <c r="H71" s="12" t="s">
        <v>319</v>
      </c>
      <c r="I71" s="12">
        <f t="shared" si="8"/>
        <v>0.30000000000001137</v>
      </c>
      <c r="J71" s="12">
        <v>0</v>
      </c>
      <c r="K71" s="18">
        <f t="shared" si="10"/>
        <v>0</v>
      </c>
      <c r="L71" s="54"/>
      <c r="M71" s="12">
        <v>999</v>
      </c>
      <c r="N71" s="12" t="s">
        <v>339</v>
      </c>
      <c r="O71" s="12">
        <v>4.5</v>
      </c>
      <c r="P71" s="12" t="s">
        <v>399</v>
      </c>
      <c r="Q71" s="12"/>
      <c r="R71" s="12" t="s">
        <v>421</v>
      </c>
      <c r="S71" s="12"/>
    </row>
    <row r="72" spans="1:19" x14ac:dyDescent="0.55000000000000004">
      <c r="A72" s="12" t="str">
        <f t="shared" si="11"/>
        <v>ZEEHAN</v>
      </c>
      <c r="B72" s="12" t="str">
        <f t="shared" si="12"/>
        <v>Oonah</v>
      </c>
      <c r="C72" s="12" t="str">
        <f t="shared" si="13"/>
        <v>ZO142</v>
      </c>
      <c r="D72" s="12" t="s">
        <v>415</v>
      </c>
      <c r="E72" s="12">
        <f t="shared" si="14"/>
        <v>154</v>
      </c>
      <c r="F72" s="12">
        <v>155.69999999999999</v>
      </c>
      <c r="G72" s="12">
        <f t="shared" si="9"/>
        <v>1.6999999999999886</v>
      </c>
      <c r="H72" s="12" t="s">
        <v>321</v>
      </c>
      <c r="I72" s="12">
        <f t="shared" si="8"/>
        <v>1.6999999999999886</v>
      </c>
      <c r="J72" s="12">
        <v>1.6</v>
      </c>
      <c r="K72" s="18">
        <f t="shared" si="10"/>
        <v>0.94117647058824161</v>
      </c>
      <c r="L72" s="54"/>
      <c r="M72" s="12">
        <v>5</v>
      </c>
      <c r="N72" s="12" t="s">
        <v>418</v>
      </c>
      <c r="O72" s="12">
        <v>0.5</v>
      </c>
      <c r="P72" s="12" t="s">
        <v>396</v>
      </c>
      <c r="Q72" s="12" t="s">
        <v>420</v>
      </c>
      <c r="R72" s="12" t="s">
        <v>426</v>
      </c>
      <c r="S72" s="12"/>
    </row>
    <row r="73" spans="1:19" x14ac:dyDescent="0.55000000000000004">
      <c r="A73" s="12" t="str">
        <f t="shared" si="11"/>
        <v>ZEEHAN</v>
      </c>
      <c r="B73" s="12" t="str">
        <f t="shared" si="12"/>
        <v>Oonah</v>
      </c>
      <c r="C73" s="12" t="str">
        <f t="shared" si="13"/>
        <v>ZO142</v>
      </c>
      <c r="D73" s="12" t="s">
        <v>415</v>
      </c>
      <c r="E73" s="12">
        <f t="shared" si="14"/>
        <v>155.69999999999999</v>
      </c>
      <c r="F73" s="12">
        <v>156</v>
      </c>
      <c r="G73" s="12">
        <f t="shared" si="9"/>
        <v>0.30000000000001137</v>
      </c>
      <c r="H73" s="12" t="s">
        <v>319</v>
      </c>
      <c r="I73" s="12">
        <f t="shared" si="8"/>
        <v>0.30000000000001137</v>
      </c>
      <c r="J73" s="12">
        <v>0</v>
      </c>
      <c r="K73" s="18">
        <f t="shared" si="10"/>
        <v>0</v>
      </c>
      <c r="L73" s="54"/>
      <c r="M73" s="12">
        <v>999</v>
      </c>
      <c r="N73" s="12" t="s">
        <v>339</v>
      </c>
      <c r="O73" s="12">
        <v>4.5</v>
      </c>
      <c r="P73" s="12" t="s">
        <v>399</v>
      </c>
      <c r="Q73" s="12"/>
      <c r="R73" s="12" t="s">
        <v>421</v>
      </c>
      <c r="S73" s="12"/>
    </row>
    <row r="74" spans="1:19" x14ac:dyDescent="0.55000000000000004">
      <c r="A74" s="12" t="str">
        <f t="shared" si="11"/>
        <v>ZEEHAN</v>
      </c>
      <c r="B74" s="12" t="str">
        <f t="shared" si="12"/>
        <v>Oonah</v>
      </c>
      <c r="C74" s="12" t="str">
        <f t="shared" si="13"/>
        <v>ZO142</v>
      </c>
      <c r="D74" s="12" t="s">
        <v>415</v>
      </c>
      <c r="E74" s="12">
        <f t="shared" si="14"/>
        <v>156</v>
      </c>
      <c r="F74" s="12">
        <v>157.9</v>
      </c>
      <c r="G74" s="12">
        <f t="shared" si="9"/>
        <v>1.9000000000000057</v>
      </c>
      <c r="H74" s="12" t="s">
        <v>321</v>
      </c>
      <c r="I74" s="12">
        <f t="shared" si="8"/>
        <v>1.9000000000000057</v>
      </c>
      <c r="J74" s="12">
        <v>1.9</v>
      </c>
      <c r="K74" s="18">
        <f t="shared" si="10"/>
        <v>0.999999999999997</v>
      </c>
      <c r="L74" s="54"/>
      <c r="M74" s="12">
        <v>5</v>
      </c>
      <c r="N74" s="12" t="s">
        <v>418</v>
      </c>
      <c r="O74" s="12">
        <v>0.5</v>
      </c>
      <c r="P74" s="12" t="s">
        <v>396</v>
      </c>
      <c r="Q74" s="12" t="s">
        <v>420</v>
      </c>
      <c r="R74" s="12" t="s">
        <v>421</v>
      </c>
      <c r="S74" s="12"/>
    </row>
    <row r="75" spans="1:19" x14ac:dyDescent="0.55000000000000004">
      <c r="A75" s="12" t="str">
        <f t="shared" si="11"/>
        <v>ZEEHAN</v>
      </c>
      <c r="B75" s="12" t="str">
        <f t="shared" si="12"/>
        <v>Oonah</v>
      </c>
      <c r="C75" s="12" t="str">
        <f t="shared" si="13"/>
        <v>ZO142</v>
      </c>
      <c r="D75" s="12" t="s">
        <v>415</v>
      </c>
      <c r="E75" s="12">
        <f t="shared" si="14"/>
        <v>157.9</v>
      </c>
      <c r="F75" s="12">
        <v>158</v>
      </c>
      <c r="G75" s="12">
        <f t="shared" si="9"/>
        <v>9.9999999999994316E-2</v>
      </c>
      <c r="H75" s="12" t="s">
        <v>319</v>
      </c>
      <c r="I75" s="12">
        <f t="shared" si="8"/>
        <v>9.9999999999994316E-2</v>
      </c>
      <c r="J75" s="12">
        <v>0</v>
      </c>
      <c r="K75" s="18">
        <f t="shared" si="10"/>
        <v>0</v>
      </c>
      <c r="L75" s="54"/>
      <c r="M75" s="12">
        <v>999</v>
      </c>
      <c r="N75" s="12" t="s">
        <v>339</v>
      </c>
      <c r="O75" s="12">
        <v>4.5</v>
      </c>
      <c r="P75" s="12" t="s">
        <v>399</v>
      </c>
      <c r="Q75" s="12"/>
      <c r="R75" s="12" t="s">
        <v>421</v>
      </c>
      <c r="S75" s="12"/>
    </row>
    <row r="76" spans="1:19" x14ac:dyDescent="0.55000000000000004">
      <c r="A76" s="12" t="str">
        <f t="shared" si="11"/>
        <v>ZEEHAN</v>
      </c>
      <c r="B76" s="12" t="str">
        <f t="shared" si="12"/>
        <v>Oonah</v>
      </c>
      <c r="C76" s="12" t="str">
        <f t="shared" si="13"/>
        <v>ZO142</v>
      </c>
      <c r="D76" s="12" t="s">
        <v>415</v>
      </c>
      <c r="E76" s="12">
        <f t="shared" si="14"/>
        <v>158</v>
      </c>
      <c r="F76" s="12">
        <v>159.19999999999999</v>
      </c>
      <c r="G76" s="12">
        <f t="shared" si="9"/>
        <v>1.1999999999999886</v>
      </c>
      <c r="H76" s="12" t="s">
        <v>321</v>
      </c>
      <c r="I76" s="12">
        <f t="shared" si="8"/>
        <v>1.1999999999999886</v>
      </c>
      <c r="J76" s="12">
        <v>1.2</v>
      </c>
      <c r="K76" s="18">
        <f t="shared" si="10"/>
        <v>1.0000000000000093</v>
      </c>
      <c r="L76" s="54"/>
      <c r="M76" s="12">
        <v>2</v>
      </c>
      <c r="N76" s="12" t="s">
        <v>418</v>
      </c>
      <c r="O76" s="12">
        <v>0.5</v>
      </c>
      <c r="P76" s="12" t="s">
        <v>396</v>
      </c>
      <c r="Q76" s="12"/>
      <c r="R76" s="12"/>
      <c r="S76" s="12"/>
    </row>
    <row r="77" spans="1:19" x14ac:dyDescent="0.55000000000000004">
      <c r="A77" s="12" t="str">
        <f t="shared" si="11"/>
        <v>ZEEHAN</v>
      </c>
      <c r="B77" s="12" t="str">
        <f t="shared" si="12"/>
        <v>Oonah</v>
      </c>
      <c r="C77" s="12" t="str">
        <f t="shared" si="13"/>
        <v>ZO142</v>
      </c>
      <c r="D77" s="12" t="s">
        <v>415</v>
      </c>
      <c r="E77" s="12">
        <f t="shared" si="14"/>
        <v>159.19999999999999</v>
      </c>
      <c r="F77" s="12">
        <v>159.69999999999999</v>
      </c>
      <c r="G77" s="12">
        <f t="shared" si="9"/>
        <v>0.5</v>
      </c>
      <c r="H77" s="12" t="s">
        <v>319</v>
      </c>
      <c r="I77" s="12">
        <f t="shared" si="8"/>
        <v>0.5</v>
      </c>
      <c r="J77" s="12">
        <v>0</v>
      </c>
      <c r="K77" s="18">
        <f t="shared" si="10"/>
        <v>0</v>
      </c>
      <c r="L77" s="54"/>
      <c r="M77" s="12">
        <v>999</v>
      </c>
      <c r="N77" s="12" t="s">
        <v>339</v>
      </c>
      <c r="O77" s="12">
        <v>4.5</v>
      </c>
      <c r="P77" s="12" t="s">
        <v>399</v>
      </c>
      <c r="Q77" s="12"/>
      <c r="R77" s="12" t="s">
        <v>421</v>
      </c>
      <c r="S77" s="12"/>
    </row>
    <row r="78" spans="1:19" x14ac:dyDescent="0.55000000000000004">
      <c r="A78" s="12" t="str">
        <f t="shared" si="11"/>
        <v>ZEEHAN</v>
      </c>
      <c r="B78" s="12" t="str">
        <f t="shared" si="12"/>
        <v>Oonah</v>
      </c>
      <c r="C78" s="12" t="str">
        <f t="shared" si="13"/>
        <v>ZO142</v>
      </c>
      <c r="D78" s="12" t="s">
        <v>415</v>
      </c>
      <c r="E78" s="12">
        <f t="shared" si="14"/>
        <v>159.69999999999999</v>
      </c>
      <c r="F78" s="12">
        <v>161.80000000000001</v>
      </c>
      <c r="G78" s="12">
        <f t="shared" si="9"/>
        <v>2.1000000000000227</v>
      </c>
      <c r="H78" s="12" t="s">
        <v>321</v>
      </c>
      <c r="I78" s="12">
        <f t="shared" si="8"/>
        <v>2.1000000000000227</v>
      </c>
      <c r="J78" s="12">
        <v>1.8</v>
      </c>
      <c r="K78" s="18">
        <f t="shared" si="10"/>
        <v>0.85714285714284788</v>
      </c>
      <c r="L78" s="54"/>
      <c r="M78" s="12">
        <v>11</v>
      </c>
      <c r="N78" s="12" t="s">
        <v>329</v>
      </c>
      <c r="O78" s="12">
        <v>1.5</v>
      </c>
      <c r="P78" s="12" t="s">
        <v>396</v>
      </c>
      <c r="Q78" s="12" t="s">
        <v>420</v>
      </c>
      <c r="R78" s="12" t="s">
        <v>421</v>
      </c>
      <c r="S78" s="12"/>
    </row>
    <row r="79" spans="1:19" x14ac:dyDescent="0.55000000000000004">
      <c r="A79" s="12" t="str">
        <f t="shared" si="11"/>
        <v>ZEEHAN</v>
      </c>
      <c r="B79" s="12" t="str">
        <f t="shared" si="12"/>
        <v>Oonah</v>
      </c>
      <c r="C79" s="12" t="str">
        <f t="shared" si="13"/>
        <v>ZO142</v>
      </c>
      <c r="D79" s="12" t="s">
        <v>415</v>
      </c>
      <c r="E79" s="12">
        <f t="shared" si="14"/>
        <v>161.80000000000001</v>
      </c>
      <c r="F79" s="12">
        <v>161.9</v>
      </c>
      <c r="G79" s="12">
        <f t="shared" si="9"/>
        <v>9.9999999999994316E-2</v>
      </c>
      <c r="H79" s="12" t="s">
        <v>319</v>
      </c>
      <c r="I79" s="12">
        <f t="shared" si="8"/>
        <v>9.9999999999994316E-2</v>
      </c>
      <c r="J79" s="12">
        <v>0</v>
      </c>
      <c r="K79" s="18">
        <f t="shared" si="10"/>
        <v>0</v>
      </c>
      <c r="L79" s="54"/>
      <c r="M79" s="12">
        <v>999</v>
      </c>
      <c r="N79" s="12" t="s">
        <v>339</v>
      </c>
      <c r="O79" s="12">
        <v>4.5</v>
      </c>
      <c r="P79" s="12" t="s">
        <v>399</v>
      </c>
      <c r="Q79" s="12"/>
      <c r="R79" s="12" t="s">
        <v>421</v>
      </c>
      <c r="S79" s="12"/>
    </row>
    <row r="80" spans="1:19" x14ac:dyDescent="0.55000000000000004">
      <c r="A80" s="12" t="str">
        <f t="shared" si="11"/>
        <v>ZEEHAN</v>
      </c>
      <c r="B80" s="12" t="str">
        <f t="shared" si="12"/>
        <v>Oonah</v>
      </c>
      <c r="C80" s="12" t="str">
        <f t="shared" si="13"/>
        <v>ZO142</v>
      </c>
      <c r="D80" s="12" t="s">
        <v>415</v>
      </c>
      <c r="E80" s="12">
        <f t="shared" si="14"/>
        <v>161.9</v>
      </c>
      <c r="F80" s="12">
        <v>162.9</v>
      </c>
      <c r="G80" s="12">
        <f t="shared" si="9"/>
        <v>1</v>
      </c>
      <c r="H80" s="12" t="s">
        <v>321</v>
      </c>
      <c r="I80" s="12">
        <f t="shared" si="8"/>
        <v>1</v>
      </c>
      <c r="J80" s="12">
        <v>0.8</v>
      </c>
      <c r="K80" s="18">
        <f t="shared" si="10"/>
        <v>0.8</v>
      </c>
      <c r="L80" s="55"/>
      <c r="M80" s="12">
        <v>6</v>
      </c>
      <c r="N80" s="12" t="s">
        <v>329</v>
      </c>
      <c r="O80" s="12">
        <v>1.5</v>
      </c>
      <c r="P80" s="12" t="s">
        <v>396</v>
      </c>
      <c r="Q80" s="12" t="s">
        <v>420</v>
      </c>
      <c r="R80" s="12" t="s">
        <v>421</v>
      </c>
      <c r="S80" s="12"/>
    </row>
    <row r="81" spans="1:19" x14ac:dyDescent="0.55000000000000004">
      <c r="A81" s="12" t="str">
        <f t="shared" si="11"/>
        <v>ZEEHAN</v>
      </c>
      <c r="B81" s="12" t="str">
        <f t="shared" si="12"/>
        <v>Oonah</v>
      </c>
      <c r="C81" s="12" t="str">
        <f t="shared" si="13"/>
        <v>ZO142</v>
      </c>
      <c r="D81" s="12" t="s">
        <v>415</v>
      </c>
      <c r="E81" s="12">
        <f t="shared" si="14"/>
        <v>162.9</v>
      </c>
      <c r="F81" s="12">
        <v>164.4</v>
      </c>
      <c r="G81" s="12">
        <f t="shared" si="9"/>
        <v>1.5</v>
      </c>
      <c r="H81" s="12" t="s">
        <v>319</v>
      </c>
      <c r="I81" s="12">
        <f t="shared" si="8"/>
        <v>1.5</v>
      </c>
      <c r="J81" s="12">
        <v>0.3</v>
      </c>
      <c r="K81" s="18">
        <f t="shared" si="10"/>
        <v>0.19999999999999998</v>
      </c>
      <c r="L81" s="50">
        <f>AVERAGE(K81:K82)</f>
        <v>9.9999999999999992E-2</v>
      </c>
      <c r="M81" s="12">
        <v>999</v>
      </c>
      <c r="N81" s="12" t="s">
        <v>339</v>
      </c>
      <c r="O81" s="12">
        <v>4.5</v>
      </c>
      <c r="P81" s="12" t="s">
        <v>399</v>
      </c>
      <c r="Q81" s="12" t="s">
        <v>416</v>
      </c>
      <c r="R81" s="12" t="s">
        <v>421</v>
      </c>
      <c r="S81" s="12"/>
    </row>
    <row r="82" spans="1:19" x14ac:dyDescent="0.55000000000000004">
      <c r="A82" s="12" t="str">
        <f t="shared" si="11"/>
        <v>ZEEHAN</v>
      </c>
      <c r="B82" s="12" t="str">
        <f t="shared" si="12"/>
        <v>Oonah</v>
      </c>
      <c r="C82" s="12" t="str">
        <f t="shared" si="13"/>
        <v>ZO142</v>
      </c>
      <c r="D82" s="12" t="s">
        <v>415</v>
      </c>
      <c r="E82" s="12">
        <f t="shared" si="14"/>
        <v>164.4</v>
      </c>
      <c r="F82" s="12">
        <v>164.6</v>
      </c>
      <c r="G82" s="12">
        <f t="shared" si="9"/>
        <v>0.19999999999998863</v>
      </c>
      <c r="H82" s="12" t="s">
        <v>417</v>
      </c>
      <c r="I82" s="12">
        <v>0</v>
      </c>
      <c r="J82" s="12">
        <v>0</v>
      </c>
      <c r="K82" s="18">
        <f t="shared" si="10"/>
        <v>0</v>
      </c>
      <c r="L82" s="52"/>
      <c r="M82" s="12"/>
      <c r="N82" s="12"/>
      <c r="O82" s="12"/>
      <c r="P82" s="12"/>
      <c r="Q82" s="12"/>
      <c r="R82" s="12"/>
      <c r="S82" s="12"/>
    </row>
    <row r="83" spans="1:19" x14ac:dyDescent="0.55000000000000004">
      <c r="A83" s="12" t="str">
        <f t="shared" si="11"/>
        <v>ZEEHAN</v>
      </c>
      <c r="B83" s="12" t="str">
        <f t="shared" si="12"/>
        <v>Oonah</v>
      </c>
      <c r="C83" s="12" t="str">
        <f t="shared" si="13"/>
        <v>ZO142</v>
      </c>
      <c r="D83" s="12" t="s">
        <v>415</v>
      </c>
      <c r="E83" s="12">
        <f t="shared" si="14"/>
        <v>164.6</v>
      </c>
      <c r="F83" s="12">
        <v>171.7</v>
      </c>
      <c r="G83" s="12">
        <f t="shared" si="9"/>
        <v>7.0999999999999943</v>
      </c>
      <c r="H83" s="12" t="s">
        <v>321</v>
      </c>
      <c r="I83" s="12">
        <f t="shared" si="8"/>
        <v>7.0999999999999943</v>
      </c>
      <c r="J83" s="12">
        <v>6.7</v>
      </c>
      <c r="K83" s="18">
        <f t="shared" si="10"/>
        <v>0.94366197183098666</v>
      </c>
      <c r="L83" s="50">
        <f>AVERAGE(K83:K85)</f>
        <v>0.53677621283255672</v>
      </c>
      <c r="M83" s="12">
        <v>12</v>
      </c>
      <c r="N83" s="12" t="s">
        <v>418</v>
      </c>
      <c r="O83" s="12">
        <v>0.5</v>
      </c>
      <c r="P83" s="12" t="s">
        <v>396</v>
      </c>
      <c r="Q83" s="12" t="s">
        <v>420</v>
      </c>
      <c r="R83" s="12" t="s">
        <v>426</v>
      </c>
      <c r="S83" s="12"/>
    </row>
    <row r="84" spans="1:19" x14ac:dyDescent="0.55000000000000004">
      <c r="A84" s="12" t="str">
        <f t="shared" si="11"/>
        <v>ZEEHAN</v>
      </c>
      <c r="B84" s="12" t="str">
        <f t="shared" si="12"/>
        <v>Oonah</v>
      </c>
      <c r="C84" s="12" t="str">
        <f t="shared" si="13"/>
        <v>ZO142</v>
      </c>
      <c r="D84" s="12" t="s">
        <v>415</v>
      </c>
      <c r="E84" s="12">
        <f t="shared" si="14"/>
        <v>171.7</v>
      </c>
      <c r="F84" s="12">
        <v>171.8</v>
      </c>
      <c r="G84" s="12">
        <f t="shared" si="9"/>
        <v>0.10000000000002274</v>
      </c>
      <c r="H84" s="12" t="s">
        <v>319</v>
      </c>
      <c r="I84" s="12">
        <f t="shared" si="8"/>
        <v>0.10000000000002274</v>
      </c>
      <c r="J84" s="12">
        <v>0</v>
      </c>
      <c r="K84" s="18">
        <f t="shared" si="10"/>
        <v>0</v>
      </c>
      <c r="L84" s="51"/>
      <c r="M84" s="12">
        <v>999</v>
      </c>
      <c r="N84" s="12" t="s">
        <v>339</v>
      </c>
      <c r="O84" s="12">
        <v>4.5</v>
      </c>
      <c r="P84" s="12" t="s">
        <v>399</v>
      </c>
      <c r="Q84" s="12"/>
      <c r="R84" s="12" t="s">
        <v>421</v>
      </c>
      <c r="S84" s="12"/>
    </row>
    <row r="85" spans="1:19" x14ac:dyDescent="0.55000000000000004">
      <c r="A85" s="12" t="str">
        <f t="shared" si="11"/>
        <v>ZEEHAN</v>
      </c>
      <c r="B85" s="12" t="str">
        <f t="shared" si="12"/>
        <v>Oonah</v>
      </c>
      <c r="C85" s="12" t="str">
        <f t="shared" si="13"/>
        <v>ZO142</v>
      </c>
      <c r="D85" s="12" t="s">
        <v>415</v>
      </c>
      <c r="E85" s="12">
        <f t="shared" si="14"/>
        <v>171.8</v>
      </c>
      <c r="F85" s="12">
        <v>172.7</v>
      </c>
      <c r="G85" s="12">
        <f t="shared" si="9"/>
        <v>0.89999999999997726</v>
      </c>
      <c r="H85" s="12" t="s">
        <v>321</v>
      </c>
      <c r="I85" s="12">
        <f t="shared" si="8"/>
        <v>0.89999999999997726</v>
      </c>
      <c r="J85" s="12">
        <v>0.6</v>
      </c>
      <c r="K85" s="18">
        <f t="shared" si="10"/>
        <v>0.66666666666668351</v>
      </c>
      <c r="L85" s="52"/>
      <c r="M85" s="12">
        <v>14</v>
      </c>
      <c r="N85" s="12" t="s">
        <v>418</v>
      </c>
      <c r="O85" s="12">
        <v>1.5</v>
      </c>
      <c r="P85" s="12" t="s">
        <v>396</v>
      </c>
      <c r="Q85" s="12" t="s">
        <v>420</v>
      </c>
      <c r="R85" s="12" t="s">
        <v>426</v>
      </c>
      <c r="S85" s="12"/>
    </row>
    <row r="86" spans="1:19" x14ac:dyDescent="0.55000000000000004">
      <c r="A86" s="12" t="str">
        <f t="shared" si="11"/>
        <v>ZEEHAN</v>
      </c>
      <c r="B86" s="12" t="str">
        <f t="shared" si="12"/>
        <v>Oonah</v>
      </c>
      <c r="C86" s="12" t="str">
        <f t="shared" si="13"/>
        <v>ZO142</v>
      </c>
      <c r="D86" s="12" t="s">
        <v>415</v>
      </c>
      <c r="E86" s="12">
        <f t="shared" si="14"/>
        <v>172.7</v>
      </c>
      <c r="F86" s="12">
        <v>187</v>
      </c>
      <c r="G86" s="12">
        <f t="shared" si="9"/>
        <v>14.300000000000011</v>
      </c>
      <c r="H86" s="12" t="s">
        <v>320</v>
      </c>
      <c r="I86" s="12">
        <f t="shared" si="8"/>
        <v>14.300000000000011</v>
      </c>
      <c r="J86" s="12">
        <v>13.6</v>
      </c>
      <c r="K86" s="18">
        <f t="shared" si="10"/>
        <v>0.95104895104895026</v>
      </c>
      <c r="L86" s="50">
        <f>AVERAGE(K86:K88)</f>
        <v>0.75081363495894105</v>
      </c>
      <c r="M86" s="12">
        <v>37</v>
      </c>
      <c r="N86" s="12" t="s">
        <v>423</v>
      </c>
      <c r="O86" s="12">
        <v>1.5</v>
      </c>
      <c r="P86" s="12" t="s">
        <v>343</v>
      </c>
      <c r="Q86" s="12" t="s">
        <v>422</v>
      </c>
      <c r="R86" s="12" t="s">
        <v>419</v>
      </c>
      <c r="S86" s="12"/>
    </row>
    <row r="87" spans="1:19" x14ac:dyDescent="0.55000000000000004">
      <c r="A87" s="12" t="str">
        <f t="shared" si="11"/>
        <v>ZEEHAN</v>
      </c>
      <c r="B87" s="12" t="str">
        <f t="shared" si="12"/>
        <v>Oonah</v>
      </c>
      <c r="C87" s="12" t="str">
        <f t="shared" si="13"/>
        <v>ZO142</v>
      </c>
      <c r="D87" s="12" t="s">
        <v>415</v>
      </c>
      <c r="E87" s="12">
        <f t="shared" si="14"/>
        <v>187</v>
      </c>
      <c r="F87" s="12">
        <v>191.3</v>
      </c>
      <c r="G87" s="12">
        <f t="shared" si="9"/>
        <v>4.3000000000000114</v>
      </c>
      <c r="H87" s="12" t="s">
        <v>320</v>
      </c>
      <c r="I87" s="12">
        <f t="shared" si="8"/>
        <v>4.3000000000000114</v>
      </c>
      <c r="J87" s="12">
        <v>1.5</v>
      </c>
      <c r="K87" s="18">
        <f t="shared" si="10"/>
        <v>0.34883720930232465</v>
      </c>
      <c r="L87" s="51"/>
      <c r="M87" s="12">
        <v>25</v>
      </c>
      <c r="N87" s="12" t="s">
        <v>423</v>
      </c>
      <c r="O87" s="12">
        <v>2.5</v>
      </c>
      <c r="P87" s="12" t="s">
        <v>343</v>
      </c>
      <c r="Q87" s="12" t="s">
        <v>422</v>
      </c>
      <c r="R87" s="12" t="s">
        <v>419</v>
      </c>
      <c r="S87" s="12"/>
    </row>
    <row r="88" spans="1:19" x14ac:dyDescent="0.55000000000000004">
      <c r="A88" s="12" t="str">
        <f t="shared" si="11"/>
        <v>ZEEHAN</v>
      </c>
      <c r="B88" s="12" t="str">
        <f t="shared" si="12"/>
        <v>Oonah</v>
      </c>
      <c r="C88" s="12" t="str">
        <f t="shared" si="13"/>
        <v>ZO142</v>
      </c>
      <c r="D88" s="12" t="s">
        <v>415</v>
      </c>
      <c r="E88" s="12">
        <f t="shared" si="14"/>
        <v>191.3</v>
      </c>
      <c r="F88" s="12">
        <v>218.7</v>
      </c>
      <c r="G88" s="12">
        <f t="shared" si="9"/>
        <v>27.399999999999977</v>
      </c>
      <c r="H88" s="12" t="s">
        <v>320</v>
      </c>
      <c r="I88" s="12">
        <f t="shared" si="8"/>
        <v>27.399999999999977</v>
      </c>
      <c r="J88" s="12">
        <v>26.1</v>
      </c>
      <c r="K88" s="18">
        <f t="shared" si="10"/>
        <v>0.95255474452554834</v>
      </c>
      <c r="L88" s="52"/>
      <c r="M88" s="12">
        <v>42</v>
      </c>
      <c r="N88" s="12" t="s">
        <v>423</v>
      </c>
      <c r="O88" s="12">
        <v>2.5</v>
      </c>
      <c r="P88" s="12" t="s">
        <v>343</v>
      </c>
      <c r="Q88" s="12" t="s">
        <v>422</v>
      </c>
      <c r="R88" s="12" t="s">
        <v>419</v>
      </c>
      <c r="S88" s="12"/>
    </row>
    <row r="89" spans="1:19" x14ac:dyDescent="0.55000000000000004">
      <c r="A89" s="12" t="str">
        <f t="shared" si="11"/>
        <v>ZEEHAN</v>
      </c>
      <c r="B89" s="12" t="str">
        <f t="shared" si="12"/>
        <v>Oonah</v>
      </c>
      <c r="C89" s="12" t="str">
        <f t="shared" si="13"/>
        <v>ZO142</v>
      </c>
      <c r="D89" s="12" t="s">
        <v>415</v>
      </c>
      <c r="E89" s="12">
        <f t="shared" si="14"/>
        <v>218.7</v>
      </c>
      <c r="F89" s="12">
        <v>220.3</v>
      </c>
      <c r="G89" s="12">
        <f t="shared" si="9"/>
        <v>1.6000000000000227</v>
      </c>
      <c r="H89" s="12" t="s">
        <v>337</v>
      </c>
      <c r="I89" s="12">
        <f t="shared" si="8"/>
        <v>1.6000000000000227</v>
      </c>
      <c r="J89" s="12">
        <v>1</v>
      </c>
      <c r="K89" s="18">
        <f t="shared" si="10"/>
        <v>0.62499999999999112</v>
      </c>
      <c r="L89" s="18">
        <v>0.62</v>
      </c>
      <c r="M89" s="12">
        <v>12</v>
      </c>
      <c r="N89" s="12" t="s">
        <v>418</v>
      </c>
      <c r="O89" s="12">
        <v>2.5</v>
      </c>
      <c r="P89" s="12" t="s">
        <v>343</v>
      </c>
      <c r="Q89" s="12"/>
      <c r="R89" s="12" t="s">
        <v>424</v>
      </c>
      <c r="S89" s="12"/>
    </row>
    <row r="90" spans="1:19" x14ac:dyDescent="0.55000000000000004">
      <c r="A90" s="12" t="str">
        <f t="shared" si="11"/>
        <v>ZEEHAN</v>
      </c>
      <c r="B90" s="12" t="str">
        <f t="shared" si="12"/>
        <v>Oonah</v>
      </c>
      <c r="C90" s="12" t="str">
        <f t="shared" si="13"/>
        <v>ZO142</v>
      </c>
      <c r="D90" s="12" t="s">
        <v>415</v>
      </c>
      <c r="E90" s="12">
        <f t="shared" si="14"/>
        <v>220.3</v>
      </c>
      <c r="F90" s="12">
        <v>240</v>
      </c>
      <c r="G90" s="12">
        <f t="shared" si="9"/>
        <v>19.699999999999989</v>
      </c>
      <c r="H90" s="12" t="s">
        <v>320</v>
      </c>
      <c r="I90" s="12">
        <f t="shared" si="8"/>
        <v>19.699999999999989</v>
      </c>
      <c r="J90" s="12">
        <v>19</v>
      </c>
      <c r="K90" s="18">
        <f t="shared" si="10"/>
        <v>0.96446700507614269</v>
      </c>
      <c r="L90" s="50">
        <f>AVERAGE(K90:K98)</f>
        <v>0.57540301363496615</v>
      </c>
      <c r="M90" s="12">
        <v>57</v>
      </c>
      <c r="N90" s="12" t="s">
        <v>423</v>
      </c>
      <c r="O90" s="12">
        <v>2.5</v>
      </c>
      <c r="P90" s="12" t="s">
        <v>395</v>
      </c>
      <c r="Q90" s="12"/>
      <c r="R90" s="12" t="s">
        <v>419</v>
      </c>
      <c r="S90" s="12"/>
    </row>
    <row r="91" spans="1:19" x14ac:dyDescent="0.55000000000000004">
      <c r="A91" s="12" t="str">
        <f t="shared" si="11"/>
        <v>ZEEHAN</v>
      </c>
      <c r="B91" s="12" t="str">
        <f t="shared" si="12"/>
        <v>Oonah</v>
      </c>
      <c r="C91" s="12" t="str">
        <f t="shared" si="13"/>
        <v>ZO142</v>
      </c>
      <c r="D91" s="12" t="s">
        <v>427</v>
      </c>
      <c r="E91" s="12">
        <f t="shared" si="14"/>
        <v>240</v>
      </c>
      <c r="F91" s="12">
        <v>241.1</v>
      </c>
      <c r="G91" s="12">
        <f t="shared" si="9"/>
        <v>1.0999999999999943</v>
      </c>
      <c r="H91" s="12" t="s">
        <v>320</v>
      </c>
      <c r="I91" s="12">
        <f t="shared" si="8"/>
        <v>1.0999999999999943</v>
      </c>
      <c r="J91" s="12">
        <v>0.4</v>
      </c>
      <c r="K91" s="18">
        <f t="shared" si="10"/>
        <v>0.36363636363636553</v>
      </c>
      <c r="L91" s="51"/>
      <c r="M91" s="12">
        <v>55</v>
      </c>
      <c r="N91" s="12" t="s">
        <v>418</v>
      </c>
      <c r="O91" s="12">
        <v>2.5</v>
      </c>
      <c r="P91" s="12" t="s">
        <v>397</v>
      </c>
      <c r="Q91" s="12" t="s">
        <v>416</v>
      </c>
      <c r="R91" s="12" t="s">
        <v>421</v>
      </c>
      <c r="S91" s="12"/>
    </row>
    <row r="92" spans="1:19" x14ac:dyDescent="0.55000000000000004">
      <c r="A92" s="12" t="str">
        <f t="shared" si="11"/>
        <v>ZEEHAN</v>
      </c>
      <c r="B92" s="12" t="str">
        <f t="shared" si="12"/>
        <v>Oonah</v>
      </c>
      <c r="C92" s="12" t="str">
        <f t="shared" si="13"/>
        <v>ZO142</v>
      </c>
      <c r="D92" s="12" t="s">
        <v>427</v>
      </c>
      <c r="E92" s="12">
        <f t="shared" si="14"/>
        <v>241.1</v>
      </c>
      <c r="F92" s="12">
        <v>241.4</v>
      </c>
      <c r="G92" s="12">
        <f t="shared" si="9"/>
        <v>0.30000000000001137</v>
      </c>
      <c r="H92" s="12" t="s">
        <v>417</v>
      </c>
      <c r="I92" s="12">
        <f t="shared" si="8"/>
        <v>0.30000000000001137</v>
      </c>
      <c r="J92" s="12">
        <v>0</v>
      </c>
      <c r="K92" s="18">
        <f t="shared" si="10"/>
        <v>0</v>
      </c>
      <c r="L92" s="51"/>
      <c r="M92" s="12"/>
      <c r="N92" s="12"/>
      <c r="O92" s="12"/>
      <c r="P92" s="12"/>
      <c r="Q92" s="12"/>
      <c r="R92" s="12"/>
      <c r="S92" s="12"/>
    </row>
    <row r="93" spans="1:19" x14ac:dyDescent="0.55000000000000004">
      <c r="A93" s="12" t="str">
        <f t="shared" si="11"/>
        <v>ZEEHAN</v>
      </c>
      <c r="B93" s="12" t="str">
        <f t="shared" si="12"/>
        <v>Oonah</v>
      </c>
      <c r="C93" s="12" t="str">
        <f t="shared" si="13"/>
        <v>ZO142</v>
      </c>
      <c r="D93" s="12" t="s">
        <v>427</v>
      </c>
      <c r="E93" s="12">
        <f t="shared" si="14"/>
        <v>241.4</v>
      </c>
      <c r="F93" s="12">
        <v>242.5</v>
      </c>
      <c r="G93" s="12">
        <f t="shared" si="9"/>
        <v>1.0999999999999943</v>
      </c>
      <c r="H93" s="12" t="s">
        <v>320</v>
      </c>
      <c r="I93" s="12">
        <f t="shared" si="8"/>
        <v>1.0999999999999943</v>
      </c>
      <c r="J93" s="12">
        <v>1.1000000000000001</v>
      </c>
      <c r="K93" s="18">
        <f t="shared" si="10"/>
        <v>1.0000000000000053</v>
      </c>
      <c r="L93" s="51"/>
      <c r="M93" s="12">
        <v>2</v>
      </c>
      <c r="N93" s="12" t="s">
        <v>418</v>
      </c>
      <c r="O93" s="12">
        <v>0.5</v>
      </c>
      <c r="P93" s="12" t="s">
        <v>396</v>
      </c>
      <c r="Q93" s="12"/>
      <c r="R93" s="12" t="s">
        <v>424</v>
      </c>
      <c r="S93" s="12"/>
    </row>
    <row r="94" spans="1:19" x14ac:dyDescent="0.55000000000000004">
      <c r="A94" s="12" t="str">
        <f t="shared" si="11"/>
        <v>ZEEHAN</v>
      </c>
      <c r="B94" s="12" t="str">
        <f t="shared" si="12"/>
        <v>Oonah</v>
      </c>
      <c r="C94" s="12" t="str">
        <f t="shared" si="13"/>
        <v>ZO142</v>
      </c>
      <c r="D94" s="12" t="s">
        <v>427</v>
      </c>
      <c r="E94" s="12">
        <f t="shared" si="14"/>
        <v>242.5</v>
      </c>
      <c r="F94" s="12">
        <v>242.7</v>
      </c>
      <c r="G94" s="12">
        <f t="shared" si="9"/>
        <v>0.19999999999998863</v>
      </c>
      <c r="H94" s="12" t="s">
        <v>319</v>
      </c>
      <c r="I94" s="12">
        <f t="shared" si="8"/>
        <v>0.19999999999998863</v>
      </c>
      <c r="J94" s="12">
        <v>0</v>
      </c>
      <c r="K94" s="18">
        <f t="shared" si="10"/>
        <v>0</v>
      </c>
      <c r="L94" s="51"/>
      <c r="M94" s="12">
        <v>999</v>
      </c>
      <c r="N94" s="12" t="s">
        <v>339</v>
      </c>
      <c r="O94" s="12">
        <v>4.5</v>
      </c>
      <c r="P94" s="12" t="s">
        <v>399</v>
      </c>
      <c r="Q94" s="12"/>
      <c r="R94" s="12" t="s">
        <v>421</v>
      </c>
      <c r="S94" s="12"/>
    </row>
    <row r="95" spans="1:19" x14ac:dyDescent="0.55000000000000004">
      <c r="A95" s="12" t="str">
        <f t="shared" si="11"/>
        <v>ZEEHAN</v>
      </c>
      <c r="B95" s="12" t="str">
        <f t="shared" si="12"/>
        <v>Oonah</v>
      </c>
      <c r="C95" s="12" t="str">
        <f t="shared" si="13"/>
        <v>ZO142</v>
      </c>
      <c r="D95" s="12" t="s">
        <v>427</v>
      </c>
      <c r="E95" s="12">
        <f t="shared" si="14"/>
        <v>242.7</v>
      </c>
      <c r="F95" s="12">
        <v>264.39999999999998</v>
      </c>
      <c r="G95" s="12">
        <f t="shared" si="9"/>
        <v>21.699999999999989</v>
      </c>
      <c r="H95" s="12" t="s">
        <v>320</v>
      </c>
      <c r="I95" s="12">
        <f t="shared" si="8"/>
        <v>21.699999999999989</v>
      </c>
      <c r="J95" s="12">
        <v>20.5</v>
      </c>
      <c r="K95" s="18">
        <f t="shared" si="10"/>
        <v>0.94470046082949355</v>
      </c>
      <c r="L95" s="51"/>
      <c r="M95" s="12">
        <v>56</v>
      </c>
      <c r="N95" s="12" t="s">
        <v>423</v>
      </c>
      <c r="O95" s="12">
        <v>1.5</v>
      </c>
      <c r="P95" s="12" t="s">
        <v>396</v>
      </c>
      <c r="Q95" s="12"/>
      <c r="R95" s="12" t="s">
        <v>419</v>
      </c>
      <c r="S95" s="12"/>
    </row>
    <row r="96" spans="1:19" x14ac:dyDescent="0.55000000000000004">
      <c r="A96" s="12" t="str">
        <f t="shared" si="11"/>
        <v>ZEEHAN</v>
      </c>
      <c r="B96" s="12" t="str">
        <f t="shared" si="12"/>
        <v>Oonah</v>
      </c>
      <c r="C96" s="12" t="str">
        <f t="shared" si="13"/>
        <v>ZO142</v>
      </c>
      <c r="D96" s="12" t="s">
        <v>427</v>
      </c>
      <c r="E96" s="12">
        <f t="shared" si="14"/>
        <v>264.39999999999998</v>
      </c>
      <c r="F96" s="12">
        <v>266</v>
      </c>
      <c r="G96" s="12">
        <f t="shared" si="9"/>
        <v>1.6000000000000227</v>
      </c>
      <c r="H96" s="12" t="s">
        <v>319</v>
      </c>
      <c r="I96" s="12">
        <f t="shared" si="8"/>
        <v>1.6000000000000227</v>
      </c>
      <c r="J96" s="12">
        <v>0.4</v>
      </c>
      <c r="K96" s="18">
        <f t="shared" si="10"/>
        <v>0.24999999999999645</v>
      </c>
      <c r="L96" s="51"/>
      <c r="M96" s="12">
        <v>999</v>
      </c>
      <c r="N96" s="12" t="s">
        <v>339</v>
      </c>
      <c r="O96" s="12">
        <v>4.5</v>
      </c>
      <c r="P96" s="12" t="s">
        <v>399</v>
      </c>
      <c r="Q96" s="12"/>
      <c r="R96" s="12" t="s">
        <v>424</v>
      </c>
      <c r="S96" s="12" t="s">
        <v>429</v>
      </c>
    </row>
    <row r="97" spans="1:19" x14ac:dyDescent="0.55000000000000004">
      <c r="A97" s="12" t="str">
        <f t="shared" si="11"/>
        <v>ZEEHAN</v>
      </c>
      <c r="B97" s="12" t="str">
        <f t="shared" si="12"/>
        <v>Oonah</v>
      </c>
      <c r="C97" s="12" t="str">
        <f t="shared" si="13"/>
        <v>ZO142</v>
      </c>
      <c r="D97" s="12" t="s">
        <v>427</v>
      </c>
      <c r="E97" s="12">
        <f t="shared" si="14"/>
        <v>266</v>
      </c>
      <c r="F97" s="12">
        <v>267</v>
      </c>
      <c r="G97" s="12">
        <f t="shared" si="9"/>
        <v>1</v>
      </c>
      <c r="H97" s="12" t="s">
        <v>320</v>
      </c>
      <c r="I97" s="12">
        <f t="shared" si="8"/>
        <v>1</v>
      </c>
      <c r="J97" s="12">
        <v>0.7</v>
      </c>
      <c r="K97" s="18">
        <f t="shared" si="10"/>
        <v>0.7</v>
      </c>
      <c r="L97" s="51"/>
      <c r="M97" s="12">
        <v>15</v>
      </c>
      <c r="N97" s="12" t="s">
        <v>418</v>
      </c>
      <c r="O97" s="12">
        <v>2.5</v>
      </c>
      <c r="P97" s="12" t="s">
        <v>343</v>
      </c>
      <c r="Q97" s="12"/>
      <c r="R97" s="12" t="s">
        <v>424</v>
      </c>
      <c r="S97" s="12"/>
    </row>
    <row r="98" spans="1:19" x14ac:dyDescent="0.55000000000000004">
      <c r="A98" s="12" t="str">
        <f t="shared" si="11"/>
        <v>ZEEHAN</v>
      </c>
      <c r="B98" s="12" t="str">
        <f t="shared" si="12"/>
        <v>Oonah</v>
      </c>
      <c r="C98" s="12" t="str">
        <f t="shared" si="13"/>
        <v>ZO142</v>
      </c>
      <c r="D98" s="12" t="s">
        <v>427</v>
      </c>
      <c r="E98" s="12">
        <f t="shared" si="14"/>
        <v>267</v>
      </c>
      <c r="F98" s="12">
        <v>291.89999999999998</v>
      </c>
      <c r="G98" s="12">
        <f t="shared" si="9"/>
        <v>24.899999999999977</v>
      </c>
      <c r="H98" s="12" t="s">
        <v>320</v>
      </c>
      <c r="I98" s="12">
        <f t="shared" si="8"/>
        <v>24.899999999999977</v>
      </c>
      <c r="J98" s="12">
        <v>23.8</v>
      </c>
      <c r="K98" s="18">
        <f t="shared" si="10"/>
        <v>0.95582329317269166</v>
      </c>
      <c r="L98" s="52"/>
      <c r="M98" s="12">
        <v>27</v>
      </c>
      <c r="N98" s="12" t="s">
        <v>423</v>
      </c>
      <c r="O98" s="12">
        <v>1.5</v>
      </c>
      <c r="P98" s="12" t="s">
        <v>396</v>
      </c>
      <c r="Q98" s="12"/>
      <c r="R98" s="12" t="s">
        <v>419</v>
      </c>
      <c r="S98" s="12"/>
    </row>
    <row r="99" spans="1:19" x14ac:dyDescent="0.55000000000000004">
      <c r="A99" s="12" t="str">
        <f t="shared" si="11"/>
        <v>ZEEHAN</v>
      </c>
      <c r="B99" s="12" t="str">
        <f t="shared" si="12"/>
        <v>Oonah</v>
      </c>
      <c r="C99" s="12" t="str">
        <f t="shared" si="13"/>
        <v>ZO142</v>
      </c>
      <c r="D99" s="12" t="s">
        <v>427</v>
      </c>
      <c r="E99" s="12">
        <f t="shared" si="14"/>
        <v>291.89999999999998</v>
      </c>
      <c r="F99" s="12">
        <v>297.3</v>
      </c>
      <c r="G99" s="12">
        <f t="shared" si="9"/>
        <v>5.4000000000000341</v>
      </c>
      <c r="H99" s="12" t="s">
        <v>428</v>
      </c>
      <c r="I99" s="12">
        <f t="shared" si="8"/>
        <v>5.4000000000000341</v>
      </c>
      <c r="J99" s="12">
        <v>5.3</v>
      </c>
      <c r="K99" s="18">
        <f t="shared" si="10"/>
        <v>0.98148148148147529</v>
      </c>
      <c r="L99" s="50">
        <f>AVERAGE(K99:K102)</f>
        <v>0.79455010389706271</v>
      </c>
      <c r="M99" s="12">
        <v>14</v>
      </c>
      <c r="N99" s="12" t="s">
        <v>423</v>
      </c>
      <c r="O99" s="12">
        <v>1.5</v>
      </c>
      <c r="P99" s="12" t="s">
        <v>396</v>
      </c>
      <c r="Q99" s="12"/>
      <c r="R99" s="12" t="s">
        <v>419</v>
      </c>
      <c r="S99" s="12"/>
    </row>
    <row r="100" spans="1:19" x14ac:dyDescent="0.55000000000000004">
      <c r="A100" s="12" t="str">
        <f t="shared" si="11"/>
        <v>ZEEHAN</v>
      </c>
      <c r="B100" s="12" t="str">
        <f t="shared" si="12"/>
        <v>Oonah</v>
      </c>
      <c r="C100" s="12" t="str">
        <f t="shared" si="13"/>
        <v>ZO142</v>
      </c>
      <c r="D100" s="12" t="s">
        <v>427</v>
      </c>
      <c r="E100" s="12">
        <f t="shared" si="14"/>
        <v>297.3</v>
      </c>
      <c r="F100" s="12">
        <v>304.10000000000002</v>
      </c>
      <c r="G100" s="12">
        <f t="shared" si="9"/>
        <v>6.8000000000000114</v>
      </c>
      <c r="H100" s="12" t="s">
        <v>318</v>
      </c>
      <c r="I100" s="12">
        <f t="shared" si="8"/>
        <v>6.8000000000000114</v>
      </c>
      <c r="J100" s="12">
        <v>5.6</v>
      </c>
      <c r="K100" s="18">
        <f t="shared" si="10"/>
        <v>0.8235294117647044</v>
      </c>
      <c r="L100" s="51"/>
      <c r="M100" s="12">
        <v>20</v>
      </c>
      <c r="N100" s="12" t="s">
        <v>329</v>
      </c>
      <c r="O100" s="12">
        <v>1.5</v>
      </c>
      <c r="P100" s="12" t="s">
        <v>343</v>
      </c>
      <c r="Q100" s="12" t="s">
        <v>420</v>
      </c>
      <c r="R100" s="12" t="s">
        <v>421</v>
      </c>
      <c r="S100" s="12"/>
    </row>
    <row r="101" spans="1:19" x14ac:dyDescent="0.55000000000000004">
      <c r="A101" s="12" t="str">
        <f t="shared" si="11"/>
        <v>ZEEHAN</v>
      </c>
      <c r="B101" s="12" t="str">
        <f t="shared" si="12"/>
        <v>Oonah</v>
      </c>
      <c r="C101" s="12" t="str">
        <f t="shared" si="13"/>
        <v>ZO142</v>
      </c>
      <c r="D101" s="12" t="s">
        <v>427</v>
      </c>
      <c r="E101" s="12">
        <f t="shared" si="14"/>
        <v>304.10000000000002</v>
      </c>
      <c r="F101" s="12">
        <v>307.39999999999998</v>
      </c>
      <c r="G101" s="12">
        <f t="shared" si="9"/>
        <v>3.2999999999999545</v>
      </c>
      <c r="H101" s="12" t="s">
        <v>319</v>
      </c>
      <c r="I101" s="12">
        <f t="shared" si="8"/>
        <v>3.2999999999999545</v>
      </c>
      <c r="J101" s="12">
        <v>1.5</v>
      </c>
      <c r="K101" s="18">
        <f t="shared" si="10"/>
        <v>0.4545454545454608</v>
      </c>
      <c r="L101" s="51"/>
      <c r="M101" s="12">
        <v>999</v>
      </c>
      <c r="N101" s="12" t="s">
        <v>339</v>
      </c>
      <c r="O101" s="12">
        <v>4.5</v>
      </c>
      <c r="P101" s="12" t="s">
        <v>399</v>
      </c>
      <c r="Q101" s="12"/>
      <c r="R101" s="12" t="s">
        <v>421</v>
      </c>
      <c r="S101" s="12" t="s">
        <v>430</v>
      </c>
    </row>
    <row r="102" spans="1:19" x14ac:dyDescent="0.55000000000000004">
      <c r="A102" s="12" t="str">
        <f t="shared" si="11"/>
        <v>ZEEHAN</v>
      </c>
      <c r="B102" s="12" t="str">
        <f t="shared" si="12"/>
        <v>Oonah</v>
      </c>
      <c r="C102" s="12" t="str">
        <f t="shared" si="13"/>
        <v>ZO142</v>
      </c>
      <c r="D102" s="12" t="s">
        <v>427</v>
      </c>
      <c r="E102" s="12">
        <f t="shared" si="14"/>
        <v>307.39999999999998</v>
      </c>
      <c r="F102" s="12">
        <v>336.9</v>
      </c>
      <c r="G102" s="12">
        <f t="shared" si="9"/>
        <v>29.5</v>
      </c>
      <c r="H102" s="12" t="s">
        <v>318</v>
      </c>
      <c r="I102" s="12">
        <f t="shared" si="8"/>
        <v>29.5</v>
      </c>
      <c r="J102" s="12">
        <v>27.1</v>
      </c>
      <c r="K102" s="18">
        <f t="shared" si="10"/>
        <v>0.91864406779661023</v>
      </c>
      <c r="L102" s="52"/>
      <c r="M102" s="12">
        <v>39</v>
      </c>
      <c r="N102" s="12" t="s">
        <v>423</v>
      </c>
      <c r="O102" s="12">
        <v>2.5</v>
      </c>
      <c r="P102" s="12" t="s">
        <v>395</v>
      </c>
      <c r="Q102" s="12"/>
      <c r="R102" s="12" t="s">
        <v>419</v>
      </c>
      <c r="S102" s="12"/>
    </row>
    <row r="103" spans="1:19" x14ac:dyDescent="0.55000000000000004">
      <c r="A103" s="12" t="str">
        <f t="shared" si="11"/>
        <v>ZEEHAN</v>
      </c>
      <c r="B103" s="12" t="str">
        <f t="shared" si="12"/>
        <v>Oonah</v>
      </c>
      <c r="C103" s="12" t="str">
        <f t="shared" si="13"/>
        <v>ZO142</v>
      </c>
      <c r="D103" s="12" t="s">
        <v>427</v>
      </c>
      <c r="E103" s="12">
        <f t="shared" si="14"/>
        <v>336.9</v>
      </c>
      <c r="F103" s="12">
        <v>338.9</v>
      </c>
      <c r="G103" s="12">
        <f t="shared" si="9"/>
        <v>2</v>
      </c>
      <c r="H103" s="12" t="s">
        <v>319</v>
      </c>
      <c r="I103" s="12">
        <f t="shared" si="8"/>
        <v>2</v>
      </c>
      <c r="J103" s="12">
        <v>1.6</v>
      </c>
      <c r="K103" s="18">
        <f t="shared" si="10"/>
        <v>0.8</v>
      </c>
      <c r="L103" s="50">
        <f>AVERAGE(K103:K106)</f>
        <v>0.2</v>
      </c>
      <c r="M103" s="12">
        <v>25</v>
      </c>
      <c r="N103" s="12" t="s">
        <v>339</v>
      </c>
      <c r="O103" s="12">
        <v>4.5</v>
      </c>
      <c r="P103" s="12" t="s">
        <v>398</v>
      </c>
      <c r="Q103" s="12"/>
      <c r="R103" s="12" t="s">
        <v>419</v>
      </c>
      <c r="S103" s="12" t="s">
        <v>431</v>
      </c>
    </row>
    <row r="104" spans="1:19" x14ac:dyDescent="0.55000000000000004">
      <c r="A104" s="12" t="str">
        <f t="shared" si="11"/>
        <v>ZEEHAN</v>
      </c>
      <c r="B104" s="12" t="str">
        <f t="shared" si="12"/>
        <v>Oonah</v>
      </c>
      <c r="C104" s="12" t="str">
        <f t="shared" si="13"/>
        <v>ZO142</v>
      </c>
      <c r="D104" s="12" t="s">
        <v>427</v>
      </c>
      <c r="E104" s="12">
        <f t="shared" si="14"/>
        <v>338.9</v>
      </c>
      <c r="F104" s="12">
        <v>340.1</v>
      </c>
      <c r="G104" s="12">
        <f t="shared" si="9"/>
        <v>1.2000000000000455</v>
      </c>
      <c r="H104" s="12" t="s">
        <v>319</v>
      </c>
      <c r="I104" s="12">
        <f t="shared" si="8"/>
        <v>1.2000000000000455</v>
      </c>
      <c r="J104" s="12">
        <v>0</v>
      </c>
      <c r="K104" s="18">
        <f t="shared" si="10"/>
        <v>0</v>
      </c>
      <c r="L104" s="51"/>
      <c r="M104" s="12">
        <v>999</v>
      </c>
      <c r="N104" s="12" t="s">
        <v>339</v>
      </c>
      <c r="O104" s="12">
        <v>4.5</v>
      </c>
      <c r="P104" s="12" t="s">
        <v>399</v>
      </c>
      <c r="Q104" s="12"/>
      <c r="R104" s="12" t="s">
        <v>421</v>
      </c>
      <c r="S104" s="12"/>
    </row>
    <row r="105" spans="1:19" x14ac:dyDescent="0.55000000000000004">
      <c r="A105" s="12" t="str">
        <f t="shared" si="11"/>
        <v>ZEEHAN</v>
      </c>
      <c r="B105" s="12" t="str">
        <f t="shared" si="12"/>
        <v>Oonah</v>
      </c>
      <c r="C105" s="12" t="str">
        <f t="shared" si="13"/>
        <v>ZO142</v>
      </c>
      <c r="D105" s="12" t="s">
        <v>427</v>
      </c>
      <c r="E105" s="12">
        <f t="shared" si="14"/>
        <v>340.1</v>
      </c>
      <c r="F105" s="12">
        <v>340.2</v>
      </c>
      <c r="G105" s="12">
        <f t="shared" si="9"/>
        <v>9.9999999999965894E-2</v>
      </c>
      <c r="H105" s="12" t="s">
        <v>417</v>
      </c>
      <c r="I105" s="12">
        <v>0</v>
      </c>
      <c r="J105" s="12">
        <v>0</v>
      </c>
      <c r="K105" s="18">
        <f t="shared" si="10"/>
        <v>0</v>
      </c>
      <c r="L105" s="51"/>
      <c r="M105" s="12"/>
      <c r="N105" s="12"/>
      <c r="O105" s="12"/>
      <c r="P105" s="12"/>
      <c r="Q105" s="12"/>
      <c r="R105" s="12"/>
      <c r="S105" s="12"/>
    </row>
    <row r="106" spans="1:19" x14ac:dyDescent="0.55000000000000004">
      <c r="A106" s="12" t="str">
        <f t="shared" si="11"/>
        <v>ZEEHAN</v>
      </c>
      <c r="B106" s="12" t="str">
        <f t="shared" si="12"/>
        <v>Oonah</v>
      </c>
      <c r="C106" s="12" t="str">
        <f t="shared" si="13"/>
        <v>ZO142</v>
      </c>
      <c r="D106" s="12" t="s">
        <v>427</v>
      </c>
      <c r="E106" s="12">
        <f t="shared" si="14"/>
        <v>340.2</v>
      </c>
      <c r="F106" s="12">
        <v>343.2</v>
      </c>
      <c r="G106" s="12">
        <f t="shared" si="9"/>
        <v>3</v>
      </c>
      <c r="H106" s="12" t="s">
        <v>319</v>
      </c>
      <c r="I106" s="12">
        <f t="shared" si="8"/>
        <v>3</v>
      </c>
      <c r="J106" s="12">
        <v>0</v>
      </c>
      <c r="K106" s="18">
        <f t="shared" si="10"/>
        <v>0</v>
      </c>
      <c r="L106" s="52"/>
      <c r="M106" s="12">
        <v>999</v>
      </c>
      <c r="N106" s="12" t="s">
        <v>339</v>
      </c>
      <c r="O106" s="12">
        <v>4.5</v>
      </c>
      <c r="P106" s="12" t="s">
        <v>399</v>
      </c>
      <c r="Q106" s="12"/>
      <c r="R106" s="12" t="s">
        <v>421</v>
      </c>
      <c r="S106" s="12"/>
    </row>
    <row r="107" spans="1:19" x14ac:dyDescent="0.55000000000000004">
      <c r="A107" s="12" t="str">
        <f t="shared" si="11"/>
        <v>ZEEHAN</v>
      </c>
      <c r="B107" s="12" t="str">
        <f t="shared" si="12"/>
        <v>Oonah</v>
      </c>
      <c r="C107" s="12" t="str">
        <f t="shared" si="13"/>
        <v>ZO142</v>
      </c>
      <c r="D107" s="12" t="s">
        <v>427</v>
      </c>
      <c r="E107" s="12">
        <f t="shared" si="14"/>
        <v>343.2</v>
      </c>
      <c r="F107" s="12">
        <v>349.7</v>
      </c>
      <c r="G107" s="12">
        <f t="shared" si="9"/>
        <v>6.5</v>
      </c>
      <c r="H107" s="12" t="s">
        <v>318</v>
      </c>
      <c r="I107" s="12">
        <f t="shared" si="8"/>
        <v>6.5</v>
      </c>
      <c r="J107" s="12">
        <v>3.6</v>
      </c>
      <c r="K107" s="18">
        <f t="shared" si="10"/>
        <v>0.55384615384615388</v>
      </c>
      <c r="L107" s="18">
        <v>0.55000000000000004</v>
      </c>
      <c r="M107" s="12">
        <v>21</v>
      </c>
      <c r="N107" s="12" t="s">
        <v>418</v>
      </c>
      <c r="O107" s="12">
        <v>2.5</v>
      </c>
      <c r="P107" s="12" t="s">
        <v>343</v>
      </c>
      <c r="Q107" s="12"/>
      <c r="R107" s="12" t="s">
        <v>419</v>
      </c>
      <c r="S107" s="12"/>
    </row>
    <row r="108" spans="1:19" x14ac:dyDescent="0.55000000000000004">
      <c r="A108" s="12" t="str">
        <f t="shared" si="11"/>
        <v>ZEEHAN</v>
      </c>
      <c r="B108" s="12" t="str">
        <f t="shared" si="12"/>
        <v>Oonah</v>
      </c>
      <c r="C108" s="12" t="str">
        <f t="shared" si="13"/>
        <v>ZO142</v>
      </c>
      <c r="D108" s="12" t="s">
        <v>427</v>
      </c>
      <c r="E108" s="12">
        <f t="shared" si="14"/>
        <v>349.7</v>
      </c>
      <c r="F108" s="12">
        <v>350.6</v>
      </c>
      <c r="G108" s="12">
        <f t="shared" si="9"/>
        <v>0.90000000000003411</v>
      </c>
      <c r="H108" s="12" t="s">
        <v>319</v>
      </c>
      <c r="I108" s="12">
        <f t="shared" si="8"/>
        <v>0.90000000000003411</v>
      </c>
      <c r="J108" s="12">
        <v>0</v>
      </c>
      <c r="K108" s="18">
        <f t="shared" si="10"/>
        <v>0</v>
      </c>
      <c r="L108" s="50">
        <f>AVERAGE(K108:K121)</f>
        <v>3.4013605442176506E-2</v>
      </c>
      <c r="M108" s="12">
        <v>999</v>
      </c>
      <c r="N108" s="12" t="s">
        <v>339</v>
      </c>
      <c r="O108" s="12">
        <v>4.5</v>
      </c>
      <c r="P108" s="12" t="s">
        <v>399</v>
      </c>
      <c r="Q108" s="12"/>
      <c r="R108" s="12" t="s">
        <v>421</v>
      </c>
      <c r="S108" s="12"/>
    </row>
    <row r="109" spans="1:19" x14ac:dyDescent="0.55000000000000004">
      <c r="A109" s="12" t="str">
        <f t="shared" si="11"/>
        <v>ZEEHAN</v>
      </c>
      <c r="B109" s="12" t="str">
        <f t="shared" si="12"/>
        <v>Oonah</v>
      </c>
      <c r="C109" s="12" t="str">
        <f t="shared" si="13"/>
        <v>ZO142</v>
      </c>
      <c r="D109" s="12" t="s">
        <v>427</v>
      </c>
      <c r="E109" s="12">
        <f t="shared" si="14"/>
        <v>350.6</v>
      </c>
      <c r="F109" s="12">
        <v>350.7</v>
      </c>
      <c r="G109" s="12">
        <f t="shared" si="9"/>
        <v>9.9999999999965894E-2</v>
      </c>
      <c r="H109" s="12" t="s">
        <v>417</v>
      </c>
      <c r="I109" s="12">
        <v>0</v>
      </c>
      <c r="J109" s="12">
        <v>0</v>
      </c>
      <c r="K109" s="18">
        <f t="shared" si="10"/>
        <v>0</v>
      </c>
      <c r="L109" s="51"/>
      <c r="M109" s="12"/>
      <c r="N109" s="12"/>
      <c r="O109" s="12"/>
      <c r="P109" s="12"/>
      <c r="Q109" s="12"/>
      <c r="R109" s="12"/>
      <c r="S109" s="12"/>
    </row>
    <row r="110" spans="1:19" x14ac:dyDescent="0.55000000000000004">
      <c r="A110" s="12" t="str">
        <f t="shared" si="11"/>
        <v>ZEEHAN</v>
      </c>
      <c r="B110" s="12" t="str">
        <f t="shared" si="12"/>
        <v>Oonah</v>
      </c>
      <c r="C110" s="12" t="str">
        <f t="shared" si="13"/>
        <v>ZO142</v>
      </c>
      <c r="D110" s="12" t="s">
        <v>427</v>
      </c>
      <c r="E110" s="12">
        <f t="shared" si="14"/>
        <v>350.7</v>
      </c>
      <c r="F110" s="12">
        <v>351.1</v>
      </c>
      <c r="G110" s="12">
        <f t="shared" si="9"/>
        <v>0.40000000000003411</v>
      </c>
      <c r="H110" s="12" t="s">
        <v>319</v>
      </c>
      <c r="I110" s="12">
        <f t="shared" si="8"/>
        <v>0.40000000000003411</v>
      </c>
      <c r="J110" s="12">
        <v>0</v>
      </c>
      <c r="K110" s="18">
        <f t="shared" si="10"/>
        <v>0</v>
      </c>
      <c r="L110" s="51"/>
      <c r="M110" s="12">
        <v>999</v>
      </c>
      <c r="N110" s="12" t="s">
        <v>339</v>
      </c>
      <c r="O110" s="12">
        <v>4.5</v>
      </c>
      <c r="P110" s="12" t="s">
        <v>399</v>
      </c>
      <c r="Q110" s="12"/>
      <c r="R110" s="12" t="s">
        <v>421</v>
      </c>
      <c r="S110" s="12"/>
    </row>
    <row r="111" spans="1:19" x14ac:dyDescent="0.55000000000000004">
      <c r="A111" s="12" t="str">
        <f t="shared" si="11"/>
        <v>ZEEHAN</v>
      </c>
      <c r="B111" s="12" t="str">
        <f t="shared" si="12"/>
        <v>Oonah</v>
      </c>
      <c r="C111" s="12" t="str">
        <f t="shared" si="13"/>
        <v>ZO142</v>
      </c>
      <c r="D111" s="12" t="s">
        <v>427</v>
      </c>
      <c r="E111" s="12">
        <f t="shared" si="14"/>
        <v>351.1</v>
      </c>
      <c r="F111" s="12">
        <v>351.4</v>
      </c>
      <c r="G111" s="12">
        <f t="shared" si="9"/>
        <v>0.29999999999995453</v>
      </c>
      <c r="H111" s="12" t="s">
        <v>417</v>
      </c>
      <c r="I111" s="12">
        <v>0</v>
      </c>
      <c r="J111" s="12">
        <v>0</v>
      </c>
      <c r="K111" s="18">
        <f t="shared" si="10"/>
        <v>0</v>
      </c>
      <c r="L111" s="51"/>
      <c r="M111" s="12"/>
      <c r="N111" s="12"/>
      <c r="O111" s="12"/>
      <c r="P111" s="12"/>
      <c r="Q111" s="12"/>
      <c r="R111" s="12"/>
      <c r="S111" s="12"/>
    </row>
    <row r="112" spans="1:19" x14ac:dyDescent="0.55000000000000004">
      <c r="A112" s="12" t="str">
        <f t="shared" si="11"/>
        <v>ZEEHAN</v>
      </c>
      <c r="B112" s="12" t="str">
        <f t="shared" si="12"/>
        <v>Oonah</v>
      </c>
      <c r="C112" s="12" t="str">
        <f t="shared" si="13"/>
        <v>ZO142</v>
      </c>
      <c r="D112" s="12" t="s">
        <v>427</v>
      </c>
      <c r="E112" s="12">
        <f t="shared" si="14"/>
        <v>351.4</v>
      </c>
      <c r="F112" s="12">
        <v>353.5</v>
      </c>
      <c r="G112" s="12">
        <f t="shared" si="9"/>
        <v>2.1000000000000227</v>
      </c>
      <c r="H112" s="12" t="s">
        <v>319</v>
      </c>
      <c r="I112" s="12">
        <f t="shared" si="8"/>
        <v>2.1000000000000227</v>
      </c>
      <c r="J112" s="12">
        <v>1</v>
      </c>
      <c r="K112" s="18">
        <f t="shared" si="10"/>
        <v>0.47619047619047106</v>
      </c>
      <c r="L112" s="51"/>
      <c r="M112" s="12">
        <v>999</v>
      </c>
      <c r="N112" s="12" t="s">
        <v>339</v>
      </c>
      <c r="O112" s="12">
        <v>4.5</v>
      </c>
      <c r="P112" s="12" t="s">
        <v>399</v>
      </c>
      <c r="Q112" s="12"/>
      <c r="R112" s="12" t="s">
        <v>421</v>
      </c>
      <c r="S112" s="12"/>
    </row>
    <row r="113" spans="1:19" x14ac:dyDescent="0.55000000000000004">
      <c r="A113" s="12" t="str">
        <f t="shared" si="11"/>
        <v>ZEEHAN</v>
      </c>
      <c r="B113" s="12" t="str">
        <f t="shared" si="12"/>
        <v>Oonah</v>
      </c>
      <c r="C113" s="12" t="str">
        <f t="shared" si="13"/>
        <v>ZO142</v>
      </c>
      <c r="D113" s="12" t="s">
        <v>427</v>
      </c>
      <c r="E113" s="12">
        <f t="shared" si="14"/>
        <v>353.5</v>
      </c>
      <c r="F113" s="12">
        <v>354</v>
      </c>
      <c r="G113" s="12">
        <f t="shared" si="9"/>
        <v>0.5</v>
      </c>
      <c r="H113" s="12" t="s">
        <v>417</v>
      </c>
      <c r="I113" s="12">
        <v>0</v>
      </c>
      <c r="J113" s="12">
        <v>0</v>
      </c>
      <c r="K113" s="18">
        <f t="shared" si="10"/>
        <v>0</v>
      </c>
      <c r="L113" s="51"/>
      <c r="M113" s="12"/>
      <c r="N113" s="12"/>
      <c r="O113" s="12"/>
      <c r="P113" s="12"/>
      <c r="Q113" s="12"/>
      <c r="R113" s="12"/>
      <c r="S113" s="12"/>
    </row>
    <row r="114" spans="1:19" x14ac:dyDescent="0.55000000000000004">
      <c r="A114" s="12" t="str">
        <f t="shared" si="11"/>
        <v>ZEEHAN</v>
      </c>
      <c r="B114" s="12" t="str">
        <f t="shared" si="12"/>
        <v>Oonah</v>
      </c>
      <c r="C114" s="12" t="str">
        <f t="shared" si="13"/>
        <v>ZO142</v>
      </c>
      <c r="D114" s="12" t="s">
        <v>427</v>
      </c>
      <c r="E114" s="12">
        <f t="shared" si="14"/>
        <v>354</v>
      </c>
      <c r="F114" s="12">
        <v>354.05</v>
      </c>
      <c r="G114" s="12">
        <f t="shared" si="9"/>
        <v>5.0000000000011369E-2</v>
      </c>
      <c r="H114" s="12" t="s">
        <v>319</v>
      </c>
      <c r="I114" s="12">
        <f t="shared" si="8"/>
        <v>5.0000000000011369E-2</v>
      </c>
      <c r="J114" s="12">
        <v>0</v>
      </c>
      <c r="K114" s="18">
        <f t="shared" si="10"/>
        <v>0</v>
      </c>
      <c r="L114" s="51"/>
      <c r="M114" s="12">
        <v>999</v>
      </c>
      <c r="N114" s="12" t="s">
        <v>339</v>
      </c>
      <c r="O114" s="12">
        <v>4.5</v>
      </c>
      <c r="P114" s="12" t="s">
        <v>399</v>
      </c>
      <c r="Q114" s="12"/>
      <c r="R114" s="12" t="s">
        <v>421</v>
      </c>
      <c r="S114" s="12"/>
    </row>
    <row r="115" spans="1:19" x14ac:dyDescent="0.55000000000000004">
      <c r="A115" s="12" t="str">
        <f t="shared" si="11"/>
        <v>ZEEHAN</v>
      </c>
      <c r="B115" s="12" t="str">
        <f t="shared" si="12"/>
        <v>Oonah</v>
      </c>
      <c r="C115" s="12" t="str">
        <f t="shared" si="13"/>
        <v>ZO142</v>
      </c>
      <c r="D115" s="12" t="s">
        <v>427</v>
      </c>
      <c r="E115" s="12">
        <f t="shared" si="14"/>
        <v>354.05</v>
      </c>
      <c r="F115" s="12">
        <v>354.2</v>
      </c>
      <c r="G115" s="12">
        <f t="shared" si="9"/>
        <v>0.14999999999997726</v>
      </c>
      <c r="H115" s="12" t="s">
        <v>417</v>
      </c>
      <c r="I115" s="12">
        <v>0</v>
      </c>
      <c r="J115" s="12">
        <v>0</v>
      </c>
      <c r="K115" s="18">
        <f t="shared" si="10"/>
        <v>0</v>
      </c>
      <c r="L115" s="51"/>
      <c r="M115" s="12"/>
      <c r="N115" s="12"/>
      <c r="O115" s="12"/>
      <c r="P115" s="12"/>
      <c r="Q115" s="12"/>
      <c r="R115" s="12"/>
      <c r="S115" s="12"/>
    </row>
    <row r="116" spans="1:19" x14ac:dyDescent="0.55000000000000004">
      <c r="A116" s="12" t="str">
        <f t="shared" si="11"/>
        <v>ZEEHAN</v>
      </c>
      <c r="B116" s="12" t="str">
        <f t="shared" si="12"/>
        <v>Oonah</v>
      </c>
      <c r="C116" s="12" t="str">
        <f t="shared" si="13"/>
        <v>ZO142</v>
      </c>
      <c r="D116" s="12" t="s">
        <v>427</v>
      </c>
      <c r="E116" s="12">
        <f t="shared" si="14"/>
        <v>354.2</v>
      </c>
      <c r="F116" s="12">
        <v>354.3</v>
      </c>
      <c r="G116" s="12">
        <f t="shared" si="9"/>
        <v>0.10000000000002274</v>
      </c>
      <c r="H116" s="12" t="s">
        <v>319</v>
      </c>
      <c r="I116" s="12">
        <f t="shared" si="8"/>
        <v>0.10000000000002274</v>
      </c>
      <c r="J116" s="12">
        <v>0</v>
      </c>
      <c r="K116" s="18">
        <f t="shared" si="10"/>
        <v>0</v>
      </c>
      <c r="L116" s="51"/>
      <c r="M116" s="12">
        <v>999</v>
      </c>
      <c r="N116" s="12" t="s">
        <v>339</v>
      </c>
      <c r="O116" s="12">
        <v>4.5</v>
      </c>
      <c r="P116" s="12" t="s">
        <v>399</v>
      </c>
      <c r="Q116" s="12"/>
      <c r="R116" s="12" t="s">
        <v>421</v>
      </c>
      <c r="S116" s="12"/>
    </row>
    <row r="117" spans="1:19" x14ac:dyDescent="0.55000000000000004">
      <c r="A117" s="12" t="str">
        <f t="shared" si="11"/>
        <v>ZEEHAN</v>
      </c>
      <c r="B117" s="12" t="str">
        <f t="shared" si="12"/>
        <v>Oonah</v>
      </c>
      <c r="C117" s="12" t="str">
        <f t="shared" si="13"/>
        <v>ZO142</v>
      </c>
      <c r="D117" s="12" t="s">
        <v>427</v>
      </c>
      <c r="E117" s="12">
        <f t="shared" si="14"/>
        <v>354.3</v>
      </c>
      <c r="F117" s="12">
        <v>354.5</v>
      </c>
      <c r="G117" s="12">
        <f t="shared" si="9"/>
        <v>0.19999999999998863</v>
      </c>
      <c r="H117" s="12" t="s">
        <v>417</v>
      </c>
      <c r="I117" s="12">
        <v>0</v>
      </c>
      <c r="J117" s="12">
        <v>0</v>
      </c>
      <c r="K117" s="18">
        <f t="shared" si="10"/>
        <v>0</v>
      </c>
      <c r="L117" s="51"/>
      <c r="M117" s="12"/>
      <c r="N117" s="12"/>
      <c r="O117" s="12"/>
      <c r="P117" s="12"/>
      <c r="Q117" s="12"/>
      <c r="R117" s="12"/>
      <c r="S117" s="12"/>
    </row>
    <row r="118" spans="1:19" x14ac:dyDescent="0.55000000000000004">
      <c r="A118" s="12" t="str">
        <f t="shared" si="11"/>
        <v>ZEEHAN</v>
      </c>
      <c r="B118" s="12" t="str">
        <f t="shared" si="12"/>
        <v>Oonah</v>
      </c>
      <c r="C118" s="12" t="str">
        <f t="shared" si="13"/>
        <v>ZO142</v>
      </c>
      <c r="D118" s="12" t="s">
        <v>427</v>
      </c>
      <c r="E118" s="12">
        <f t="shared" si="14"/>
        <v>354.5</v>
      </c>
      <c r="F118" s="12">
        <v>354.7</v>
      </c>
      <c r="G118" s="12">
        <f t="shared" si="9"/>
        <v>0.19999999999998863</v>
      </c>
      <c r="H118" s="12" t="s">
        <v>319</v>
      </c>
      <c r="I118" s="12">
        <f t="shared" si="8"/>
        <v>0.19999999999998863</v>
      </c>
      <c r="J118" s="12">
        <v>0</v>
      </c>
      <c r="K118" s="18">
        <f t="shared" si="10"/>
        <v>0</v>
      </c>
      <c r="L118" s="51"/>
      <c r="M118" s="12">
        <v>999</v>
      </c>
      <c r="N118" s="12" t="s">
        <v>339</v>
      </c>
      <c r="O118" s="12">
        <v>4.5</v>
      </c>
      <c r="P118" s="12" t="s">
        <v>399</v>
      </c>
      <c r="Q118" s="12"/>
      <c r="R118" s="12" t="s">
        <v>421</v>
      </c>
      <c r="S118" s="12"/>
    </row>
    <row r="119" spans="1:19" x14ac:dyDescent="0.55000000000000004">
      <c r="A119" s="12" t="str">
        <f t="shared" si="11"/>
        <v>ZEEHAN</v>
      </c>
      <c r="B119" s="12" t="str">
        <f t="shared" si="12"/>
        <v>Oonah</v>
      </c>
      <c r="C119" s="12" t="str">
        <f t="shared" si="13"/>
        <v>ZO142</v>
      </c>
      <c r="D119" s="12" t="s">
        <v>427</v>
      </c>
      <c r="E119" s="12">
        <f t="shared" si="14"/>
        <v>354.7</v>
      </c>
      <c r="F119" s="12">
        <v>355.1</v>
      </c>
      <c r="G119" s="12">
        <f t="shared" si="9"/>
        <v>0.40000000000003411</v>
      </c>
      <c r="H119" s="12" t="s">
        <v>417</v>
      </c>
      <c r="I119" s="12">
        <v>0</v>
      </c>
      <c r="J119" s="12">
        <v>0</v>
      </c>
      <c r="K119" s="18">
        <f t="shared" si="10"/>
        <v>0</v>
      </c>
      <c r="L119" s="51"/>
      <c r="M119" s="12"/>
      <c r="N119" s="12"/>
      <c r="O119" s="12"/>
      <c r="P119" s="12"/>
      <c r="Q119" s="12"/>
      <c r="R119" s="12"/>
      <c r="S119" s="12"/>
    </row>
    <row r="120" spans="1:19" x14ac:dyDescent="0.55000000000000004">
      <c r="A120" s="12" t="str">
        <f t="shared" si="11"/>
        <v>ZEEHAN</v>
      </c>
      <c r="B120" s="12" t="str">
        <f t="shared" si="12"/>
        <v>Oonah</v>
      </c>
      <c r="C120" s="12" t="str">
        <f t="shared" si="13"/>
        <v>ZO142</v>
      </c>
      <c r="D120" s="12" t="s">
        <v>427</v>
      </c>
      <c r="E120" s="12">
        <f t="shared" si="14"/>
        <v>355.1</v>
      </c>
      <c r="F120" s="12">
        <v>356.9</v>
      </c>
      <c r="G120" s="12">
        <f t="shared" si="9"/>
        <v>1.7999999999999545</v>
      </c>
      <c r="H120" s="12" t="s">
        <v>417</v>
      </c>
      <c r="I120" s="12">
        <v>0</v>
      </c>
      <c r="J120" s="12">
        <v>0</v>
      </c>
      <c r="K120" s="18">
        <f t="shared" si="10"/>
        <v>0</v>
      </c>
      <c r="L120" s="51"/>
      <c r="M120" s="12"/>
      <c r="N120" s="12"/>
      <c r="O120" s="12"/>
      <c r="P120" s="12"/>
      <c r="Q120" s="12"/>
      <c r="R120" s="12"/>
      <c r="S120" s="12"/>
    </row>
    <row r="121" spans="1:19" x14ac:dyDescent="0.55000000000000004">
      <c r="A121" s="12" t="str">
        <f t="shared" si="11"/>
        <v>ZEEHAN</v>
      </c>
      <c r="B121" s="12" t="str">
        <f t="shared" si="12"/>
        <v>Oonah</v>
      </c>
      <c r="C121" s="12" t="str">
        <f t="shared" si="13"/>
        <v>ZO142</v>
      </c>
      <c r="D121" s="12" t="s">
        <v>427</v>
      </c>
      <c r="E121" s="12">
        <f t="shared" si="14"/>
        <v>356.9</v>
      </c>
      <c r="F121" s="12">
        <v>358</v>
      </c>
      <c r="G121" s="12">
        <f t="shared" si="9"/>
        <v>1.1000000000000227</v>
      </c>
      <c r="H121" s="12" t="s">
        <v>319</v>
      </c>
      <c r="I121" s="12">
        <f t="shared" si="8"/>
        <v>1.1000000000000227</v>
      </c>
      <c r="J121" s="12">
        <v>0</v>
      </c>
      <c r="K121" s="18">
        <f t="shared" si="10"/>
        <v>0</v>
      </c>
      <c r="L121" s="52"/>
      <c r="M121" s="12">
        <v>999</v>
      </c>
      <c r="N121" s="12" t="s">
        <v>339</v>
      </c>
      <c r="O121" s="12">
        <v>4.5</v>
      </c>
      <c r="P121" s="12" t="s">
        <v>399</v>
      </c>
      <c r="Q121" s="12"/>
      <c r="R121" s="12" t="s">
        <v>421</v>
      </c>
      <c r="S121" s="12"/>
    </row>
    <row r="122" spans="1:19" x14ac:dyDescent="0.55000000000000004">
      <c r="A122" s="12" t="str">
        <f t="shared" si="11"/>
        <v>ZEEHAN</v>
      </c>
      <c r="B122" s="12" t="str">
        <f t="shared" si="12"/>
        <v>Oonah</v>
      </c>
      <c r="C122" s="12" t="str">
        <f t="shared" si="13"/>
        <v>ZO142</v>
      </c>
      <c r="D122" s="12" t="s">
        <v>427</v>
      </c>
      <c r="E122" s="12">
        <f t="shared" si="14"/>
        <v>358</v>
      </c>
      <c r="F122" s="12">
        <v>377</v>
      </c>
      <c r="G122" s="12">
        <f t="shared" si="9"/>
        <v>19</v>
      </c>
      <c r="H122" s="12" t="s">
        <v>337</v>
      </c>
      <c r="I122" s="12">
        <f t="shared" si="8"/>
        <v>19</v>
      </c>
      <c r="J122" s="12">
        <v>16.100000000000001</v>
      </c>
      <c r="K122" s="18">
        <f t="shared" si="10"/>
        <v>0.84736842105263166</v>
      </c>
      <c r="L122" s="50">
        <f>AVERAGE(K122:K127)</f>
        <v>0.52514252856688515</v>
      </c>
      <c r="M122" s="12">
        <v>43</v>
      </c>
      <c r="N122" s="12" t="s">
        <v>423</v>
      </c>
      <c r="O122" s="12">
        <v>2.5</v>
      </c>
      <c r="P122" s="12" t="s">
        <v>395</v>
      </c>
      <c r="Q122" s="12" t="s">
        <v>420</v>
      </c>
      <c r="R122" s="12" t="s">
        <v>421</v>
      </c>
      <c r="S122" s="12"/>
    </row>
    <row r="123" spans="1:19" x14ac:dyDescent="0.55000000000000004">
      <c r="A123" s="12" t="str">
        <f t="shared" si="11"/>
        <v>ZEEHAN</v>
      </c>
      <c r="B123" s="12" t="str">
        <f t="shared" si="12"/>
        <v>Oonah</v>
      </c>
      <c r="C123" s="12" t="str">
        <f t="shared" si="13"/>
        <v>ZO142</v>
      </c>
      <c r="D123" s="12" t="s">
        <v>427</v>
      </c>
      <c r="E123" s="12">
        <f t="shared" si="14"/>
        <v>377</v>
      </c>
      <c r="F123" s="12">
        <v>383</v>
      </c>
      <c r="G123" s="12">
        <f t="shared" si="9"/>
        <v>6</v>
      </c>
      <c r="H123" s="12" t="s">
        <v>319</v>
      </c>
      <c r="I123" s="12">
        <f t="shared" si="8"/>
        <v>6</v>
      </c>
      <c r="J123" s="12">
        <v>1.8</v>
      </c>
      <c r="K123" s="18">
        <f t="shared" si="10"/>
        <v>0.3</v>
      </c>
      <c r="L123" s="51"/>
      <c r="M123" s="12">
        <v>999</v>
      </c>
      <c r="N123" s="12" t="s">
        <v>339</v>
      </c>
      <c r="O123" s="12">
        <v>4.5</v>
      </c>
      <c r="P123" s="12" t="s">
        <v>399</v>
      </c>
      <c r="Q123" s="12"/>
      <c r="R123" s="12" t="s">
        <v>421</v>
      </c>
      <c r="S123" s="12" t="s">
        <v>478</v>
      </c>
    </row>
    <row r="124" spans="1:19" x14ac:dyDescent="0.55000000000000004">
      <c r="A124" s="12" t="str">
        <f t="shared" si="11"/>
        <v>ZEEHAN</v>
      </c>
      <c r="B124" s="12" t="str">
        <f t="shared" si="12"/>
        <v>Oonah</v>
      </c>
      <c r="C124" s="12" t="str">
        <f t="shared" si="13"/>
        <v>ZO142</v>
      </c>
      <c r="D124" s="12" t="s">
        <v>427</v>
      </c>
      <c r="E124" s="12">
        <f t="shared" si="14"/>
        <v>383</v>
      </c>
      <c r="F124" s="12">
        <v>406.9</v>
      </c>
      <c r="G124" s="12">
        <f t="shared" si="9"/>
        <v>23.899999999999977</v>
      </c>
      <c r="H124" s="12" t="s">
        <v>321</v>
      </c>
      <c r="I124" s="12">
        <f t="shared" si="8"/>
        <v>23.899999999999977</v>
      </c>
      <c r="J124" s="12">
        <v>20</v>
      </c>
      <c r="K124" s="18">
        <f t="shared" si="10"/>
        <v>0.83682008368200922</v>
      </c>
      <c r="L124" s="51"/>
      <c r="M124" s="12">
        <v>42</v>
      </c>
      <c r="N124" s="12" t="s">
        <v>423</v>
      </c>
      <c r="O124" s="12">
        <v>2.5</v>
      </c>
      <c r="P124" s="12" t="s">
        <v>395</v>
      </c>
      <c r="Q124" s="12" t="s">
        <v>420</v>
      </c>
      <c r="R124" s="12" t="s">
        <v>421</v>
      </c>
      <c r="S124" s="12"/>
    </row>
    <row r="125" spans="1:19" x14ac:dyDescent="0.55000000000000004">
      <c r="A125" s="12" t="str">
        <f t="shared" si="11"/>
        <v>ZEEHAN</v>
      </c>
      <c r="B125" s="12" t="str">
        <f t="shared" si="12"/>
        <v>Oonah</v>
      </c>
      <c r="C125" s="12" t="str">
        <f t="shared" si="13"/>
        <v>ZO142</v>
      </c>
      <c r="D125" s="12" t="s">
        <v>427</v>
      </c>
      <c r="E125" s="12">
        <f t="shared" si="14"/>
        <v>406.9</v>
      </c>
      <c r="F125" s="12">
        <v>407</v>
      </c>
      <c r="G125" s="12">
        <f t="shared" si="9"/>
        <v>0.10000000000002274</v>
      </c>
      <c r="H125" s="12" t="s">
        <v>417</v>
      </c>
      <c r="I125" s="12">
        <v>0</v>
      </c>
      <c r="J125" s="12">
        <v>0</v>
      </c>
      <c r="K125" s="18">
        <f t="shared" si="10"/>
        <v>0</v>
      </c>
      <c r="L125" s="51"/>
      <c r="M125" s="12"/>
      <c r="N125" s="12"/>
      <c r="O125" s="12"/>
      <c r="P125" s="12"/>
      <c r="Q125" s="12"/>
      <c r="R125" s="12"/>
      <c r="S125" s="12"/>
    </row>
    <row r="126" spans="1:19" x14ac:dyDescent="0.55000000000000004">
      <c r="A126" s="12" t="str">
        <f t="shared" si="11"/>
        <v>ZEEHAN</v>
      </c>
      <c r="B126" s="12" t="str">
        <f t="shared" si="12"/>
        <v>Oonah</v>
      </c>
      <c r="C126" s="12" t="str">
        <f t="shared" si="13"/>
        <v>ZO142</v>
      </c>
      <c r="D126" s="12" t="s">
        <v>427</v>
      </c>
      <c r="E126" s="12">
        <f t="shared" si="14"/>
        <v>407</v>
      </c>
      <c r="F126" s="12">
        <v>407.9</v>
      </c>
      <c r="G126" s="12">
        <f t="shared" si="9"/>
        <v>0.89999999999997726</v>
      </c>
      <c r="H126" s="12" t="s">
        <v>321</v>
      </c>
      <c r="I126" s="12">
        <f t="shared" ref="I126:I188" si="15">G126</f>
        <v>0.89999999999997726</v>
      </c>
      <c r="J126" s="12">
        <v>0.6</v>
      </c>
      <c r="K126" s="18">
        <f t="shared" si="10"/>
        <v>0.66666666666668351</v>
      </c>
      <c r="L126" s="51"/>
      <c r="M126" s="12">
        <v>10</v>
      </c>
      <c r="N126" s="12" t="s">
        <v>418</v>
      </c>
      <c r="O126" s="12">
        <v>0.5</v>
      </c>
      <c r="P126" s="12" t="s">
        <v>343</v>
      </c>
      <c r="Q126" s="12" t="s">
        <v>420</v>
      </c>
      <c r="R126" s="12" t="s">
        <v>421</v>
      </c>
      <c r="S126" s="12"/>
    </row>
    <row r="127" spans="1:19" x14ac:dyDescent="0.55000000000000004">
      <c r="A127" s="12" t="str">
        <f t="shared" si="11"/>
        <v>ZEEHAN</v>
      </c>
      <c r="B127" s="12" t="str">
        <f t="shared" si="12"/>
        <v>Oonah</v>
      </c>
      <c r="C127" s="12" t="str">
        <f t="shared" si="13"/>
        <v>ZO142</v>
      </c>
      <c r="D127" s="12" t="s">
        <v>427</v>
      </c>
      <c r="E127" s="12">
        <v>407.9</v>
      </c>
      <c r="F127" s="12">
        <v>409.6</v>
      </c>
      <c r="G127" s="12">
        <f t="shared" si="9"/>
        <v>1.7000000000000455</v>
      </c>
      <c r="H127" s="12" t="s">
        <v>322</v>
      </c>
      <c r="I127" s="12">
        <f t="shared" si="15"/>
        <v>1.7000000000000455</v>
      </c>
      <c r="J127" s="12">
        <v>0.85</v>
      </c>
      <c r="K127" s="18">
        <f t="shared" si="10"/>
        <v>0.49999999999998662</v>
      </c>
      <c r="L127" s="52"/>
      <c r="M127" s="12">
        <v>999</v>
      </c>
      <c r="N127" s="12" t="s">
        <v>339</v>
      </c>
      <c r="O127" s="12"/>
      <c r="P127" s="12"/>
      <c r="Q127" s="12"/>
      <c r="R127" s="12"/>
      <c r="S127" s="12"/>
    </row>
    <row r="128" spans="1:19" x14ac:dyDescent="0.55000000000000004">
      <c r="A128" s="12" t="str">
        <f t="shared" si="11"/>
        <v>ZEEHAN</v>
      </c>
      <c r="B128" s="12" t="str">
        <f t="shared" si="12"/>
        <v>Oonah</v>
      </c>
      <c r="C128" s="12" t="str">
        <f t="shared" si="13"/>
        <v>ZO142</v>
      </c>
      <c r="D128" s="12" t="s">
        <v>427</v>
      </c>
      <c r="E128" s="12">
        <f t="shared" ref="E128:E140" si="16">F127</f>
        <v>409.6</v>
      </c>
      <c r="F128" s="12">
        <v>409.7</v>
      </c>
      <c r="G128" s="12">
        <f t="shared" si="9"/>
        <v>9.9999999999965894E-2</v>
      </c>
      <c r="H128" s="12" t="s">
        <v>483</v>
      </c>
      <c r="I128" s="12">
        <f t="shared" si="15"/>
        <v>9.9999999999965894E-2</v>
      </c>
      <c r="J128" s="12">
        <v>0</v>
      </c>
      <c r="K128" s="18">
        <f t="shared" si="10"/>
        <v>0</v>
      </c>
      <c r="L128" s="18"/>
      <c r="M128" s="12"/>
      <c r="N128" s="12"/>
      <c r="O128" s="12"/>
      <c r="P128" s="12"/>
      <c r="Q128" s="12"/>
      <c r="R128" s="12"/>
      <c r="S128" s="12"/>
    </row>
    <row r="129" spans="1:19" x14ac:dyDescent="0.55000000000000004">
      <c r="A129" s="12" t="str">
        <f t="shared" si="11"/>
        <v>ZEEHAN</v>
      </c>
      <c r="B129" s="12" t="str">
        <f t="shared" si="12"/>
        <v>Oonah</v>
      </c>
      <c r="C129" s="12" t="str">
        <f t="shared" si="13"/>
        <v>ZO142</v>
      </c>
      <c r="D129" s="12" t="s">
        <v>427</v>
      </c>
      <c r="E129" s="12">
        <f t="shared" si="16"/>
        <v>409.7</v>
      </c>
      <c r="F129" s="12">
        <v>422</v>
      </c>
      <c r="G129" s="12">
        <f t="shared" si="9"/>
        <v>12.300000000000011</v>
      </c>
      <c r="H129" s="12" t="s">
        <v>486</v>
      </c>
      <c r="I129" s="12">
        <f t="shared" si="15"/>
        <v>12.300000000000011</v>
      </c>
      <c r="J129" s="12">
        <v>4.8</v>
      </c>
      <c r="K129" s="18">
        <f t="shared" si="10"/>
        <v>0.39024390243902402</v>
      </c>
      <c r="L129" s="18"/>
      <c r="M129" s="12"/>
      <c r="N129" s="12"/>
      <c r="O129" s="12"/>
      <c r="P129" s="12"/>
      <c r="Q129" s="12"/>
      <c r="R129" s="12"/>
      <c r="S129" s="12"/>
    </row>
    <row r="130" spans="1:19" x14ac:dyDescent="0.55000000000000004">
      <c r="A130" s="12" t="str">
        <f t="shared" si="11"/>
        <v>ZEEHAN</v>
      </c>
      <c r="B130" s="12" t="str">
        <f t="shared" si="12"/>
        <v>Oonah</v>
      </c>
      <c r="C130" s="12" t="str">
        <f t="shared" si="13"/>
        <v>ZO142</v>
      </c>
      <c r="D130" s="12" t="s">
        <v>427</v>
      </c>
      <c r="E130" s="12">
        <f t="shared" si="16"/>
        <v>422</v>
      </c>
      <c r="F130" s="12">
        <v>423.55</v>
      </c>
      <c r="G130" s="12">
        <f t="shared" si="9"/>
        <v>1.5500000000000114</v>
      </c>
      <c r="H130" s="12" t="s">
        <v>490</v>
      </c>
      <c r="I130" s="12">
        <f t="shared" si="15"/>
        <v>1.5500000000000114</v>
      </c>
      <c r="J130" s="12">
        <v>0.25</v>
      </c>
      <c r="K130" s="18">
        <f t="shared" si="10"/>
        <v>0.16129032258064399</v>
      </c>
      <c r="L130" s="18"/>
      <c r="M130" s="12"/>
      <c r="N130" s="12"/>
      <c r="O130" s="12"/>
      <c r="P130" s="12"/>
      <c r="Q130" s="12"/>
      <c r="R130" s="12"/>
      <c r="S130" s="12"/>
    </row>
    <row r="131" spans="1:19" x14ac:dyDescent="0.55000000000000004">
      <c r="A131" s="12" t="str">
        <f t="shared" si="11"/>
        <v>ZEEHAN</v>
      </c>
      <c r="B131" s="12" t="str">
        <f t="shared" si="12"/>
        <v>Oonah</v>
      </c>
      <c r="C131" s="12" t="str">
        <f t="shared" si="13"/>
        <v>ZO142</v>
      </c>
      <c r="D131" s="12" t="s">
        <v>427</v>
      </c>
      <c r="E131" s="12">
        <f t="shared" si="16"/>
        <v>423.55</v>
      </c>
      <c r="F131" s="12">
        <v>462.1</v>
      </c>
      <c r="G131" s="12">
        <f t="shared" ref="G131:G194" si="17">F131-E131</f>
        <v>38.550000000000011</v>
      </c>
      <c r="H131" s="12" t="s">
        <v>493</v>
      </c>
      <c r="I131" s="12">
        <f t="shared" si="15"/>
        <v>38.550000000000011</v>
      </c>
      <c r="J131" s="12">
        <v>14.6</v>
      </c>
      <c r="K131" s="18">
        <f t="shared" ref="K131:K194" si="18">J131/G131</f>
        <v>0.37872892347600506</v>
      </c>
      <c r="L131" s="18"/>
      <c r="M131" s="12"/>
      <c r="N131" s="12"/>
      <c r="O131" s="12"/>
      <c r="P131" s="12"/>
      <c r="Q131" s="12"/>
      <c r="R131" s="12"/>
      <c r="S131" s="12"/>
    </row>
    <row r="132" spans="1:19" x14ac:dyDescent="0.55000000000000004">
      <c r="A132" s="12" t="str">
        <f t="shared" ref="A132:A195" si="19">$A$2</f>
        <v>ZEEHAN</v>
      </c>
      <c r="B132" s="12" t="str">
        <f t="shared" ref="B132:B195" si="20">$B$2</f>
        <v>Oonah</v>
      </c>
      <c r="C132" s="12" t="str">
        <f t="shared" ref="C132:C195" si="21">$C$2</f>
        <v>ZO142</v>
      </c>
      <c r="D132" s="12" t="s">
        <v>427</v>
      </c>
      <c r="E132" s="12">
        <f t="shared" si="16"/>
        <v>462.1</v>
      </c>
      <c r="F132" s="12">
        <v>462.2</v>
      </c>
      <c r="G132" s="12">
        <f t="shared" si="17"/>
        <v>9.9999999999965894E-2</v>
      </c>
      <c r="H132" s="12" t="s">
        <v>319</v>
      </c>
      <c r="I132" s="12">
        <f t="shared" si="15"/>
        <v>9.9999999999965894E-2</v>
      </c>
      <c r="J132" s="12">
        <v>0</v>
      </c>
      <c r="K132" s="18">
        <f t="shared" si="18"/>
        <v>0</v>
      </c>
      <c r="L132" s="18"/>
      <c r="M132" s="12">
        <v>999</v>
      </c>
      <c r="N132" s="12" t="s">
        <v>339</v>
      </c>
      <c r="O132" s="12"/>
      <c r="P132" s="12"/>
      <c r="Q132" s="12"/>
      <c r="R132" s="12"/>
      <c r="S132" s="12"/>
    </row>
    <row r="133" spans="1:19" x14ac:dyDescent="0.55000000000000004">
      <c r="A133" s="12" t="str">
        <f t="shared" si="19"/>
        <v>ZEEHAN</v>
      </c>
      <c r="B133" s="12" t="str">
        <f t="shared" si="20"/>
        <v>Oonah</v>
      </c>
      <c r="C133" s="12" t="str">
        <f t="shared" si="21"/>
        <v>ZO142</v>
      </c>
      <c r="D133" s="12" t="s">
        <v>427</v>
      </c>
      <c r="E133" s="12">
        <f t="shared" si="16"/>
        <v>462.2</v>
      </c>
      <c r="F133" s="12">
        <v>471.6</v>
      </c>
      <c r="G133" s="12">
        <f t="shared" si="17"/>
        <v>9.4000000000000341</v>
      </c>
      <c r="H133" s="12" t="s">
        <v>321</v>
      </c>
      <c r="I133" s="12">
        <f t="shared" si="15"/>
        <v>9.4000000000000341</v>
      </c>
      <c r="J133" s="12">
        <v>5.6</v>
      </c>
      <c r="K133" s="18">
        <f t="shared" si="18"/>
        <v>0.59574468085106158</v>
      </c>
      <c r="L133" s="18"/>
      <c r="M133" s="12"/>
      <c r="N133" s="12"/>
      <c r="O133" s="12"/>
      <c r="P133" s="12"/>
      <c r="Q133" s="12"/>
      <c r="R133" s="12"/>
      <c r="S133" s="12"/>
    </row>
    <row r="134" spans="1:19" x14ac:dyDescent="0.55000000000000004">
      <c r="A134" s="12" t="str">
        <f t="shared" si="19"/>
        <v>ZEEHAN</v>
      </c>
      <c r="B134" s="12" t="str">
        <f t="shared" si="20"/>
        <v>Oonah</v>
      </c>
      <c r="C134" s="12" t="str">
        <f t="shared" si="21"/>
        <v>ZO142</v>
      </c>
      <c r="D134" s="12" t="s">
        <v>427</v>
      </c>
      <c r="E134" s="12">
        <f t="shared" si="16"/>
        <v>471.6</v>
      </c>
      <c r="F134" s="12">
        <v>475</v>
      </c>
      <c r="G134" s="12">
        <f t="shared" si="17"/>
        <v>3.3999999999999773</v>
      </c>
      <c r="H134" s="12" t="s">
        <v>319</v>
      </c>
      <c r="I134" s="12">
        <f t="shared" si="15"/>
        <v>3.3999999999999773</v>
      </c>
      <c r="J134" s="12">
        <v>0.25</v>
      </c>
      <c r="K134" s="18">
        <f t="shared" si="18"/>
        <v>7.3529411764706371E-2</v>
      </c>
      <c r="L134" s="18"/>
      <c r="M134" s="12"/>
      <c r="N134" s="12"/>
      <c r="O134" s="12"/>
      <c r="P134" s="12"/>
      <c r="Q134" s="12"/>
      <c r="R134" s="12"/>
      <c r="S134" s="12"/>
    </row>
    <row r="135" spans="1:19" x14ac:dyDescent="0.55000000000000004">
      <c r="A135" s="12" t="str">
        <f t="shared" si="19"/>
        <v>ZEEHAN</v>
      </c>
      <c r="B135" s="12" t="str">
        <f t="shared" si="20"/>
        <v>Oonah</v>
      </c>
      <c r="C135" s="12" t="str">
        <f t="shared" si="21"/>
        <v>ZO142</v>
      </c>
      <c r="D135" s="12" t="s">
        <v>427</v>
      </c>
      <c r="E135" s="12">
        <f t="shared" si="16"/>
        <v>475</v>
      </c>
      <c r="F135" s="12">
        <v>475.5</v>
      </c>
      <c r="G135" s="12">
        <f t="shared" si="17"/>
        <v>0.5</v>
      </c>
      <c r="H135" s="12" t="s">
        <v>488</v>
      </c>
      <c r="I135" s="12">
        <f t="shared" si="15"/>
        <v>0.5</v>
      </c>
      <c r="J135" s="12">
        <v>0.2</v>
      </c>
      <c r="K135" s="18">
        <f t="shared" si="18"/>
        <v>0.4</v>
      </c>
      <c r="L135" s="18"/>
      <c r="M135" s="12"/>
      <c r="N135" s="12"/>
      <c r="O135" s="12"/>
      <c r="P135" s="12"/>
      <c r="Q135" s="12"/>
      <c r="R135" s="12"/>
      <c r="S135" s="12"/>
    </row>
    <row r="136" spans="1:19" x14ac:dyDescent="0.55000000000000004">
      <c r="A136" s="12" t="str">
        <f t="shared" si="19"/>
        <v>ZEEHAN</v>
      </c>
      <c r="B136" s="12" t="str">
        <f t="shared" si="20"/>
        <v>Oonah</v>
      </c>
      <c r="C136" s="12" t="str">
        <f t="shared" si="21"/>
        <v>ZO142</v>
      </c>
      <c r="D136" s="12" t="s">
        <v>427</v>
      </c>
      <c r="E136" s="12">
        <f t="shared" si="16"/>
        <v>475.5</v>
      </c>
      <c r="F136" s="12">
        <v>478.25</v>
      </c>
      <c r="G136" s="12">
        <f t="shared" si="17"/>
        <v>2.75</v>
      </c>
      <c r="H136" s="12" t="s">
        <v>318</v>
      </c>
      <c r="I136" s="12">
        <f t="shared" si="15"/>
        <v>2.75</v>
      </c>
      <c r="J136" s="12">
        <v>1.5</v>
      </c>
      <c r="K136" s="18">
        <f t="shared" si="18"/>
        <v>0.54545454545454541</v>
      </c>
      <c r="L136" s="18"/>
      <c r="M136" s="12"/>
      <c r="N136" s="12"/>
      <c r="O136" s="12"/>
      <c r="P136" s="12"/>
      <c r="Q136" s="12"/>
      <c r="R136" s="12"/>
      <c r="S136" s="12"/>
    </row>
    <row r="137" spans="1:19" x14ac:dyDescent="0.55000000000000004">
      <c r="A137" s="12" t="str">
        <f t="shared" si="19"/>
        <v>ZEEHAN</v>
      </c>
      <c r="B137" s="12" t="str">
        <f t="shared" si="20"/>
        <v>Oonah</v>
      </c>
      <c r="C137" s="12" t="str">
        <f t="shared" si="21"/>
        <v>ZO142</v>
      </c>
      <c r="D137" s="12" t="s">
        <v>427</v>
      </c>
      <c r="E137" s="12">
        <f t="shared" si="16"/>
        <v>478.25</v>
      </c>
      <c r="F137" s="12">
        <v>480.6</v>
      </c>
      <c r="G137" s="12">
        <f t="shared" si="17"/>
        <v>2.3500000000000227</v>
      </c>
      <c r="H137" s="12" t="s">
        <v>320</v>
      </c>
      <c r="I137" s="12">
        <f t="shared" si="15"/>
        <v>2.3500000000000227</v>
      </c>
      <c r="J137" s="12">
        <v>2</v>
      </c>
      <c r="K137" s="18">
        <f t="shared" si="18"/>
        <v>0.85106382978722583</v>
      </c>
      <c r="L137" s="18"/>
      <c r="M137" s="12"/>
      <c r="N137" s="12"/>
      <c r="O137" s="12"/>
      <c r="P137" s="12"/>
      <c r="Q137" s="12"/>
      <c r="R137" s="12"/>
      <c r="S137" s="12"/>
    </row>
    <row r="138" spans="1:19" x14ac:dyDescent="0.55000000000000004">
      <c r="A138" s="12" t="str">
        <f t="shared" si="19"/>
        <v>ZEEHAN</v>
      </c>
      <c r="B138" s="12" t="str">
        <f t="shared" si="20"/>
        <v>Oonah</v>
      </c>
      <c r="C138" s="12" t="str">
        <f t="shared" si="21"/>
        <v>ZO142</v>
      </c>
      <c r="D138" s="12" t="s">
        <v>427</v>
      </c>
      <c r="E138" s="12">
        <f t="shared" si="16"/>
        <v>480.6</v>
      </c>
      <c r="F138" s="12">
        <v>487.95</v>
      </c>
      <c r="G138" s="12">
        <f t="shared" si="17"/>
        <v>7.3499999999999659</v>
      </c>
      <c r="H138" s="12" t="s">
        <v>318</v>
      </c>
      <c r="I138" s="12">
        <f t="shared" si="15"/>
        <v>7.3499999999999659</v>
      </c>
      <c r="J138" s="12">
        <v>1.4</v>
      </c>
      <c r="K138" s="18">
        <f t="shared" si="18"/>
        <v>0.19047619047619135</v>
      </c>
      <c r="L138" s="18"/>
      <c r="M138" s="12"/>
      <c r="N138" s="12"/>
      <c r="O138" s="12"/>
      <c r="P138" s="12"/>
      <c r="Q138" s="12"/>
      <c r="R138" s="12"/>
      <c r="S138" s="12"/>
    </row>
    <row r="139" spans="1:19" x14ac:dyDescent="0.55000000000000004">
      <c r="A139" s="12" t="str">
        <f t="shared" si="19"/>
        <v>ZEEHAN</v>
      </c>
      <c r="B139" s="12" t="str">
        <f t="shared" si="20"/>
        <v>Oonah</v>
      </c>
      <c r="C139" s="12" t="str">
        <f t="shared" si="21"/>
        <v>ZO142</v>
      </c>
      <c r="D139" s="12" t="s">
        <v>427</v>
      </c>
      <c r="E139" s="12">
        <f t="shared" si="16"/>
        <v>487.95</v>
      </c>
      <c r="F139" s="12">
        <v>489.3</v>
      </c>
      <c r="G139" s="12">
        <f t="shared" si="17"/>
        <v>1.3500000000000227</v>
      </c>
      <c r="H139" s="12" t="s">
        <v>318</v>
      </c>
      <c r="I139" s="12">
        <f t="shared" si="15"/>
        <v>1.3500000000000227</v>
      </c>
      <c r="J139" s="12">
        <v>0.9</v>
      </c>
      <c r="K139" s="18">
        <f t="shared" si="18"/>
        <v>0.66666666666665542</v>
      </c>
      <c r="L139" s="18"/>
      <c r="M139" s="12"/>
      <c r="N139" s="12"/>
      <c r="O139" s="12"/>
      <c r="P139" s="12"/>
      <c r="Q139" s="12"/>
      <c r="R139" s="12"/>
      <c r="S139" s="12"/>
    </row>
    <row r="140" spans="1:19" x14ac:dyDescent="0.55000000000000004">
      <c r="A140" s="12" t="str">
        <f t="shared" si="19"/>
        <v>ZEEHAN</v>
      </c>
      <c r="B140" s="12" t="str">
        <f t="shared" si="20"/>
        <v>Oonah</v>
      </c>
      <c r="C140" s="12" t="str">
        <f t="shared" si="21"/>
        <v>ZO142</v>
      </c>
      <c r="D140" s="12" t="s">
        <v>427</v>
      </c>
      <c r="E140" s="12">
        <f t="shared" si="16"/>
        <v>489.3</v>
      </c>
      <c r="F140" s="12">
        <v>494</v>
      </c>
      <c r="G140" s="12">
        <f t="shared" si="17"/>
        <v>4.6999999999999886</v>
      </c>
      <c r="H140" s="12" t="s">
        <v>319</v>
      </c>
      <c r="I140" s="12">
        <f t="shared" si="15"/>
        <v>4.6999999999999886</v>
      </c>
      <c r="J140" s="12">
        <v>0.65</v>
      </c>
      <c r="K140" s="18">
        <f t="shared" si="18"/>
        <v>0.13829787234042587</v>
      </c>
      <c r="L140" s="18"/>
      <c r="M140" s="12">
        <v>999</v>
      </c>
      <c r="N140" s="12" t="s">
        <v>339</v>
      </c>
      <c r="O140" s="12"/>
      <c r="P140" s="12"/>
      <c r="Q140" s="12"/>
      <c r="R140" s="12"/>
      <c r="S140" s="12"/>
    </row>
    <row r="141" spans="1:19" x14ac:dyDescent="0.55000000000000004">
      <c r="A141" s="12" t="str">
        <f t="shared" si="19"/>
        <v>ZEEHAN</v>
      </c>
      <c r="B141" s="12" t="str">
        <f t="shared" si="20"/>
        <v>Oonah</v>
      </c>
      <c r="C141" s="12" t="str">
        <f t="shared" si="21"/>
        <v>ZO142</v>
      </c>
      <c r="D141" s="12" t="s">
        <v>427</v>
      </c>
      <c r="E141" s="12">
        <f t="shared" ref="E141:E196" si="22">F140</f>
        <v>494</v>
      </c>
      <c r="F141" s="12"/>
      <c r="G141" s="12">
        <f t="shared" si="17"/>
        <v>-494</v>
      </c>
      <c r="H141" s="12"/>
      <c r="I141" s="12">
        <f t="shared" si="15"/>
        <v>-494</v>
      </c>
      <c r="J141" s="12"/>
      <c r="K141" s="18">
        <f t="shared" si="18"/>
        <v>0</v>
      </c>
      <c r="L141" s="18"/>
      <c r="M141" s="12"/>
      <c r="N141" s="12"/>
      <c r="O141" s="12"/>
      <c r="P141" s="12"/>
      <c r="Q141" s="12"/>
      <c r="R141" s="12"/>
      <c r="S141" s="12"/>
    </row>
    <row r="142" spans="1:19" x14ac:dyDescent="0.55000000000000004">
      <c r="A142" s="12" t="str">
        <f t="shared" si="19"/>
        <v>ZEEHAN</v>
      </c>
      <c r="B142" s="12" t="str">
        <f t="shared" si="20"/>
        <v>Oonah</v>
      </c>
      <c r="C142" s="12" t="str">
        <f t="shared" si="21"/>
        <v>ZO142</v>
      </c>
      <c r="D142" s="12" t="s">
        <v>427</v>
      </c>
      <c r="E142" s="12">
        <f t="shared" si="22"/>
        <v>0</v>
      </c>
      <c r="F142" s="12"/>
      <c r="G142" s="12">
        <f t="shared" si="17"/>
        <v>0</v>
      </c>
      <c r="H142" s="12"/>
      <c r="I142" s="12">
        <f t="shared" si="15"/>
        <v>0</v>
      </c>
      <c r="J142" s="12"/>
      <c r="K142" s="18" t="e">
        <f t="shared" si="18"/>
        <v>#DIV/0!</v>
      </c>
      <c r="L142" s="18"/>
      <c r="M142" s="12"/>
      <c r="N142" s="12"/>
      <c r="O142" s="12"/>
      <c r="P142" s="12"/>
      <c r="Q142" s="12"/>
      <c r="R142" s="12"/>
      <c r="S142" s="12"/>
    </row>
    <row r="143" spans="1:19" x14ac:dyDescent="0.55000000000000004">
      <c r="A143" s="12" t="str">
        <f t="shared" si="19"/>
        <v>ZEEHAN</v>
      </c>
      <c r="B143" s="12" t="str">
        <f t="shared" si="20"/>
        <v>Oonah</v>
      </c>
      <c r="C143" s="12" t="str">
        <f t="shared" si="21"/>
        <v>ZO142</v>
      </c>
      <c r="D143" s="12"/>
      <c r="E143" s="12">
        <f t="shared" si="22"/>
        <v>0</v>
      </c>
      <c r="F143" s="12"/>
      <c r="G143" s="12">
        <f t="shared" si="17"/>
        <v>0</v>
      </c>
      <c r="H143" s="12"/>
      <c r="I143" s="12">
        <f t="shared" si="15"/>
        <v>0</v>
      </c>
      <c r="J143" s="12"/>
      <c r="K143" s="18" t="e">
        <f t="shared" si="18"/>
        <v>#DIV/0!</v>
      </c>
      <c r="L143" s="18"/>
      <c r="M143" s="12"/>
      <c r="N143" s="12"/>
      <c r="O143" s="12"/>
      <c r="P143" s="12"/>
      <c r="Q143" s="12"/>
      <c r="R143" s="12"/>
      <c r="S143" s="12"/>
    </row>
    <row r="144" spans="1:19" x14ac:dyDescent="0.55000000000000004">
      <c r="A144" s="12" t="str">
        <f t="shared" si="19"/>
        <v>ZEEHAN</v>
      </c>
      <c r="B144" s="12" t="str">
        <f t="shared" si="20"/>
        <v>Oonah</v>
      </c>
      <c r="C144" s="12" t="str">
        <f t="shared" si="21"/>
        <v>ZO142</v>
      </c>
      <c r="D144" s="12"/>
      <c r="E144" s="12">
        <f t="shared" si="22"/>
        <v>0</v>
      </c>
      <c r="F144" s="12"/>
      <c r="G144" s="12">
        <f t="shared" si="17"/>
        <v>0</v>
      </c>
      <c r="H144" s="12"/>
      <c r="I144" s="12">
        <f t="shared" si="15"/>
        <v>0</v>
      </c>
      <c r="J144" s="12"/>
      <c r="K144" s="18" t="e">
        <f t="shared" si="18"/>
        <v>#DIV/0!</v>
      </c>
      <c r="L144" s="18"/>
      <c r="M144" s="12"/>
      <c r="N144" s="12"/>
      <c r="O144" s="12"/>
      <c r="P144" s="12"/>
      <c r="Q144" s="12"/>
      <c r="R144" s="12"/>
      <c r="S144" s="12"/>
    </row>
    <row r="145" spans="1:19" x14ac:dyDescent="0.55000000000000004">
      <c r="A145" s="12" t="str">
        <f t="shared" si="19"/>
        <v>ZEEHAN</v>
      </c>
      <c r="B145" s="12" t="str">
        <f t="shared" si="20"/>
        <v>Oonah</v>
      </c>
      <c r="C145" s="12" t="str">
        <f t="shared" si="21"/>
        <v>ZO142</v>
      </c>
      <c r="D145" s="12"/>
      <c r="E145" s="12">
        <f t="shared" si="22"/>
        <v>0</v>
      </c>
      <c r="F145" s="12"/>
      <c r="G145" s="12">
        <f t="shared" si="17"/>
        <v>0</v>
      </c>
      <c r="H145" s="12"/>
      <c r="I145" s="12">
        <f t="shared" si="15"/>
        <v>0</v>
      </c>
      <c r="J145" s="12"/>
      <c r="K145" s="18" t="e">
        <f t="shared" si="18"/>
        <v>#DIV/0!</v>
      </c>
      <c r="L145" s="18"/>
      <c r="M145" s="12"/>
      <c r="N145" s="12"/>
      <c r="O145" s="12"/>
      <c r="P145" s="12"/>
      <c r="Q145" s="12"/>
      <c r="R145" s="12"/>
      <c r="S145" s="12"/>
    </row>
    <row r="146" spans="1:19" x14ac:dyDescent="0.55000000000000004">
      <c r="A146" s="12" t="str">
        <f t="shared" si="19"/>
        <v>ZEEHAN</v>
      </c>
      <c r="B146" s="12" t="str">
        <f t="shared" si="20"/>
        <v>Oonah</v>
      </c>
      <c r="C146" s="12" t="str">
        <f t="shared" si="21"/>
        <v>ZO142</v>
      </c>
      <c r="D146" s="12"/>
      <c r="E146" s="12">
        <f t="shared" si="22"/>
        <v>0</v>
      </c>
      <c r="F146" s="12"/>
      <c r="G146" s="12">
        <f t="shared" si="17"/>
        <v>0</v>
      </c>
      <c r="H146" s="12"/>
      <c r="I146" s="12">
        <f t="shared" si="15"/>
        <v>0</v>
      </c>
      <c r="J146" s="12"/>
      <c r="K146" s="18" t="e">
        <f t="shared" si="18"/>
        <v>#DIV/0!</v>
      </c>
      <c r="L146" s="18"/>
      <c r="M146" s="12"/>
      <c r="N146" s="12"/>
      <c r="O146" s="12"/>
      <c r="P146" s="12"/>
      <c r="Q146" s="12"/>
      <c r="R146" s="12"/>
      <c r="S146" s="12"/>
    </row>
    <row r="147" spans="1:19" x14ac:dyDescent="0.55000000000000004">
      <c r="A147" s="12" t="str">
        <f t="shared" si="19"/>
        <v>ZEEHAN</v>
      </c>
      <c r="B147" s="12" t="str">
        <f t="shared" si="20"/>
        <v>Oonah</v>
      </c>
      <c r="C147" s="12" t="str">
        <f t="shared" si="21"/>
        <v>ZO142</v>
      </c>
      <c r="D147" s="12"/>
      <c r="E147" s="12">
        <f t="shared" si="22"/>
        <v>0</v>
      </c>
      <c r="F147" s="12"/>
      <c r="G147" s="12">
        <f t="shared" si="17"/>
        <v>0</v>
      </c>
      <c r="H147" s="12"/>
      <c r="I147" s="12">
        <f t="shared" si="15"/>
        <v>0</v>
      </c>
      <c r="J147" s="12"/>
      <c r="K147" s="18" t="e">
        <f t="shared" si="18"/>
        <v>#DIV/0!</v>
      </c>
      <c r="L147" s="18"/>
      <c r="M147" s="12"/>
      <c r="N147" s="12"/>
      <c r="O147" s="12"/>
      <c r="P147" s="12"/>
      <c r="Q147" s="12"/>
      <c r="R147" s="12"/>
      <c r="S147" s="12"/>
    </row>
    <row r="148" spans="1:19" x14ac:dyDescent="0.55000000000000004">
      <c r="A148" s="12" t="str">
        <f t="shared" si="19"/>
        <v>ZEEHAN</v>
      </c>
      <c r="B148" s="12" t="str">
        <f t="shared" si="20"/>
        <v>Oonah</v>
      </c>
      <c r="C148" s="12" t="str">
        <f t="shared" si="21"/>
        <v>ZO142</v>
      </c>
      <c r="D148" s="12"/>
      <c r="E148" s="12">
        <f t="shared" si="22"/>
        <v>0</v>
      </c>
      <c r="F148" s="12"/>
      <c r="G148" s="12">
        <f t="shared" si="17"/>
        <v>0</v>
      </c>
      <c r="H148" s="12"/>
      <c r="I148" s="12">
        <f t="shared" si="15"/>
        <v>0</v>
      </c>
      <c r="J148" s="12"/>
      <c r="K148" s="18" t="e">
        <f t="shared" si="18"/>
        <v>#DIV/0!</v>
      </c>
      <c r="L148" s="18"/>
      <c r="M148" s="12"/>
      <c r="N148" s="12"/>
      <c r="O148" s="12"/>
      <c r="P148" s="12"/>
      <c r="Q148" s="12"/>
      <c r="R148" s="12"/>
      <c r="S148" s="12"/>
    </row>
    <row r="149" spans="1:19" x14ac:dyDescent="0.55000000000000004">
      <c r="A149" s="12" t="str">
        <f t="shared" si="19"/>
        <v>ZEEHAN</v>
      </c>
      <c r="B149" s="12" t="str">
        <f t="shared" si="20"/>
        <v>Oonah</v>
      </c>
      <c r="C149" s="12" t="str">
        <f t="shared" si="21"/>
        <v>ZO142</v>
      </c>
      <c r="D149" s="12"/>
      <c r="E149" s="12">
        <f t="shared" si="22"/>
        <v>0</v>
      </c>
      <c r="F149" s="12"/>
      <c r="G149" s="12">
        <f t="shared" si="17"/>
        <v>0</v>
      </c>
      <c r="H149" s="12"/>
      <c r="I149" s="12">
        <f t="shared" si="15"/>
        <v>0</v>
      </c>
      <c r="J149" s="12"/>
      <c r="K149" s="18" t="e">
        <f t="shared" si="18"/>
        <v>#DIV/0!</v>
      </c>
      <c r="L149" s="18"/>
      <c r="M149" s="12"/>
      <c r="N149" s="12"/>
      <c r="O149" s="12"/>
      <c r="P149" s="12"/>
      <c r="Q149" s="12"/>
      <c r="R149" s="12"/>
      <c r="S149" s="12"/>
    </row>
    <row r="150" spans="1:19" x14ac:dyDescent="0.55000000000000004">
      <c r="A150" s="12" t="str">
        <f t="shared" si="19"/>
        <v>ZEEHAN</v>
      </c>
      <c r="B150" s="12" t="str">
        <f t="shared" si="20"/>
        <v>Oonah</v>
      </c>
      <c r="C150" s="12" t="str">
        <f t="shared" si="21"/>
        <v>ZO142</v>
      </c>
      <c r="D150" s="12"/>
      <c r="E150" s="12">
        <f t="shared" si="22"/>
        <v>0</v>
      </c>
      <c r="F150" s="12"/>
      <c r="G150" s="12">
        <f t="shared" si="17"/>
        <v>0</v>
      </c>
      <c r="H150" s="12"/>
      <c r="I150" s="12">
        <f t="shared" si="15"/>
        <v>0</v>
      </c>
      <c r="J150" s="12"/>
      <c r="K150" s="18" t="e">
        <f t="shared" si="18"/>
        <v>#DIV/0!</v>
      </c>
      <c r="L150" s="18"/>
      <c r="M150" s="12"/>
      <c r="N150" s="12"/>
      <c r="O150" s="12"/>
      <c r="P150" s="12"/>
      <c r="Q150" s="12"/>
      <c r="R150" s="12"/>
      <c r="S150" s="12"/>
    </row>
    <row r="151" spans="1:19" x14ac:dyDescent="0.55000000000000004">
      <c r="A151" s="12" t="str">
        <f t="shared" si="19"/>
        <v>ZEEHAN</v>
      </c>
      <c r="B151" s="12" t="str">
        <f t="shared" si="20"/>
        <v>Oonah</v>
      </c>
      <c r="C151" s="12" t="str">
        <f t="shared" si="21"/>
        <v>ZO142</v>
      </c>
      <c r="D151" s="12"/>
      <c r="E151" s="12">
        <f t="shared" si="22"/>
        <v>0</v>
      </c>
      <c r="F151" s="12"/>
      <c r="G151" s="12">
        <f t="shared" si="17"/>
        <v>0</v>
      </c>
      <c r="H151" s="12"/>
      <c r="I151" s="12">
        <f t="shared" si="15"/>
        <v>0</v>
      </c>
      <c r="J151" s="12"/>
      <c r="K151" s="18" t="e">
        <f t="shared" si="18"/>
        <v>#DIV/0!</v>
      </c>
      <c r="L151" s="18"/>
      <c r="M151" s="12"/>
      <c r="N151" s="12"/>
      <c r="O151" s="12"/>
      <c r="P151" s="12"/>
      <c r="Q151" s="12"/>
      <c r="R151" s="12"/>
      <c r="S151" s="12"/>
    </row>
    <row r="152" spans="1:19" x14ac:dyDescent="0.55000000000000004">
      <c r="A152" s="12" t="str">
        <f t="shared" si="19"/>
        <v>ZEEHAN</v>
      </c>
      <c r="B152" s="12" t="str">
        <f t="shared" si="20"/>
        <v>Oonah</v>
      </c>
      <c r="C152" s="12" t="str">
        <f t="shared" si="21"/>
        <v>ZO142</v>
      </c>
      <c r="D152" s="12"/>
      <c r="E152" s="12">
        <f t="shared" si="22"/>
        <v>0</v>
      </c>
      <c r="F152" s="12"/>
      <c r="G152" s="12">
        <f t="shared" si="17"/>
        <v>0</v>
      </c>
      <c r="H152" s="12"/>
      <c r="I152" s="12">
        <f t="shared" si="15"/>
        <v>0</v>
      </c>
      <c r="J152" s="12"/>
      <c r="K152" s="18" t="e">
        <f t="shared" si="18"/>
        <v>#DIV/0!</v>
      </c>
      <c r="L152" s="18"/>
      <c r="M152" s="12"/>
      <c r="N152" s="12"/>
      <c r="O152" s="12"/>
      <c r="P152" s="12"/>
      <c r="Q152" s="12"/>
      <c r="R152" s="12"/>
      <c r="S152" s="12"/>
    </row>
    <row r="153" spans="1:19" x14ac:dyDescent="0.55000000000000004">
      <c r="A153" s="12" t="str">
        <f t="shared" si="19"/>
        <v>ZEEHAN</v>
      </c>
      <c r="B153" s="12" t="str">
        <f t="shared" si="20"/>
        <v>Oonah</v>
      </c>
      <c r="C153" s="12" t="str">
        <f t="shared" si="21"/>
        <v>ZO142</v>
      </c>
      <c r="D153" s="12"/>
      <c r="E153" s="12">
        <f t="shared" si="22"/>
        <v>0</v>
      </c>
      <c r="F153" s="12"/>
      <c r="G153" s="12">
        <f t="shared" si="17"/>
        <v>0</v>
      </c>
      <c r="H153" s="12"/>
      <c r="I153" s="12">
        <f t="shared" si="15"/>
        <v>0</v>
      </c>
      <c r="J153" s="12"/>
      <c r="K153" s="18" t="e">
        <f t="shared" si="18"/>
        <v>#DIV/0!</v>
      </c>
      <c r="L153" s="18"/>
      <c r="M153" s="12"/>
      <c r="N153" s="12"/>
      <c r="O153" s="12"/>
      <c r="P153" s="12"/>
      <c r="Q153" s="12"/>
      <c r="R153" s="12"/>
      <c r="S153" s="12"/>
    </row>
    <row r="154" spans="1:19" x14ac:dyDescent="0.55000000000000004">
      <c r="A154" s="12" t="str">
        <f t="shared" si="19"/>
        <v>ZEEHAN</v>
      </c>
      <c r="B154" s="12" t="str">
        <f t="shared" si="20"/>
        <v>Oonah</v>
      </c>
      <c r="C154" s="12" t="str">
        <f t="shared" si="21"/>
        <v>ZO142</v>
      </c>
      <c r="D154" s="12"/>
      <c r="E154" s="12">
        <f t="shared" si="22"/>
        <v>0</v>
      </c>
      <c r="F154" s="12"/>
      <c r="G154" s="12">
        <f t="shared" si="17"/>
        <v>0</v>
      </c>
      <c r="H154" s="12"/>
      <c r="I154" s="12">
        <f t="shared" si="15"/>
        <v>0</v>
      </c>
      <c r="J154" s="12"/>
      <c r="K154" s="18" t="e">
        <f t="shared" si="18"/>
        <v>#DIV/0!</v>
      </c>
      <c r="L154" s="18"/>
      <c r="M154" s="12"/>
      <c r="N154" s="12"/>
      <c r="O154" s="12"/>
      <c r="P154" s="12"/>
      <c r="Q154" s="12"/>
      <c r="R154" s="12"/>
      <c r="S154" s="12"/>
    </row>
    <row r="155" spans="1:19" x14ac:dyDescent="0.55000000000000004">
      <c r="A155" s="12" t="str">
        <f t="shared" si="19"/>
        <v>ZEEHAN</v>
      </c>
      <c r="B155" s="12" t="str">
        <f t="shared" si="20"/>
        <v>Oonah</v>
      </c>
      <c r="C155" s="12" t="str">
        <f t="shared" si="21"/>
        <v>ZO142</v>
      </c>
      <c r="D155" s="12"/>
      <c r="E155" s="12">
        <f t="shared" si="22"/>
        <v>0</v>
      </c>
      <c r="F155" s="12"/>
      <c r="G155" s="12">
        <f t="shared" si="17"/>
        <v>0</v>
      </c>
      <c r="H155" s="12"/>
      <c r="I155" s="12">
        <f t="shared" si="15"/>
        <v>0</v>
      </c>
      <c r="J155" s="12"/>
      <c r="K155" s="18" t="e">
        <f t="shared" si="18"/>
        <v>#DIV/0!</v>
      </c>
      <c r="L155" s="18"/>
      <c r="M155" s="12"/>
      <c r="N155" s="12"/>
      <c r="O155" s="12"/>
      <c r="P155" s="12"/>
      <c r="Q155" s="12"/>
      <c r="R155" s="12"/>
      <c r="S155" s="12"/>
    </row>
    <row r="156" spans="1:19" x14ac:dyDescent="0.55000000000000004">
      <c r="A156" s="12" t="str">
        <f t="shared" si="19"/>
        <v>ZEEHAN</v>
      </c>
      <c r="B156" s="12" t="str">
        <f t="shared" si="20"/>
        <v>Oonah</v>
      </c>
      <c r="C156" s="12" t="str">
        <f t="shared" si="21"/>
        <v>ZO142</v>
      </c>
      <c r="D156" s="12"/>
      <c r="E156" s="12">
        <f t="shared" si="22"/>
        <v>0</v>
      </c>
      <c r="F156" s="12"/>
      <c r="G156" s="12">
        <f t="shared" si="17"/>
        <v>0</v>
      </c>
      <c r="H156" s="12"/>
      <c r="I156" s="12">
        <f t="shared" si="15"/>
        <v>0</v>
      </c>
      <c r="J156" s="12"/>
      <c r="K156" s="18" t="e">
        <f t="shared" si="18"/>
        <v>#DIV/0!</v>
      </c>
      <c r="L156" s="18"/>
      <c r="M156" s="12"/>
      <c r="N156" s="12"/>
      <c r="O156" s="12"/>
      <c r="P156" s="12"/>
      <c r="Q156" s="12"/>
      <c r="R156" s="12"/>
      <c r="S156" s="12"/>
    </row>
    <row r="157" spans="1:19" x14ac:dyDescent="0.55000000000000004">
      <c r="A157" s="12" t="str">
        <f t="shared" si="19"/>
        <v>ZEEHAN</v>
      </c>
      <c r="B157" s="12" t="str">
        <f t="shared" si="20"/>
        <v>Oonah</v>
      </c>
      <c r="C157" s="12" t="str">
        <f t="shared" si="21"/>
        <v>ZO142</v>
      </c>
      <c r="D157" s="12"/>
      <c r="E157" s="12">
        <f t="shared" si="22"/>
        <v>0</v>
      </c>
      <c r="F157" s="12"/>
      <c r="G157" s="12">
        <f t="shared" si="17"/>
        <v>0</v>
      </c>
      <c r="H157" s="12"/>
      <c r="I157" s="12">
        <f t="shared" si="15"/>
        <v>0</v>
      </c>
      <c r="J157" s="12"/>
      <c r="K157" s="18" t="e">
        <f t="shared" si="18"/>
        <v>#DIV/0!</v>
      </c>
      <c r="L157" s="18"/>
      <c r="M157" s="12"/>
      <c r="N157" s="12"/>
      <c r="O157" s="12"/>
      <c r="P157" s="12"/>
      <c r="Q157" s="12"/>
      <c r="R157" s="12"/>
      <c r="S157" s="12"/>
    </row>
    <row r="158" spans="1:19" x14ac:dyDescent="0.55000000000000004">
      <c r="A158" s="12" t="str">
        <f t="shared" si="19"/>
        <v>ZEEHAN</v>
      </c>
      <c r="B158" s="12" t="str">
        <f t="shared" si="20"/>
        <v>Oonah</v>
      </c>
      <c r="C158" s="12" t="str">
        <f t="shared" si="21"/>
        <v>ZO142</v>
      </c>
      <c r="D158" s="12"/>
      <c r="E158" s="12">
        <f t="shared" si="22"/>
        <v>0</v>
      </c>
      <c r="F158" s="12"/>
      <c r="G158" s="12">
        <f t="shared" si="17"/>
        <v>0</v>
      </c>
      <c r="H158" s="12"/>
      <c r="I158" s="12">
        <f t="shared" si="15"/>
        <v>0</v>
      </c>
      <c r="J158" s="12"/>
      <c r="K158" s="18" t="e">
        <f t="shared" si="18"/>
        <v>#DIV/0!</v>
      </c>
      <c r="L158" s="18"/>
      <c r="M158" s="12"/>
      <c r="N158" s="12"/>
      <c r="O158" s="12"/>
      <c r="P158" s="12"/>
      <c r="Q158" s="12"/>
      <c r="R158" s="12"/>
      <c r="S158" s="12"/>
    </row>
    <row r="159" spans="1:19" x14ac:dyDescent="0.55000000000000004">
      <c r="A159" s="12" t="str">
        <f t="shared" si="19"/>
        <v>ZEEHAN</v>
      </c>
      <c r="B159" s="12" t="str">
        <f t="shared" si="20"/>
        <v>Oonah</v>
      </c>
      <c r="C159" s="12" t="str">
        <f t="shared" si="21"/>
        <v>ZO142</v>
      </c>
      <c r="D159" s="12"/>
      <c r="E159" s="12">
        <f t="shared" si="22"/>
        <v>0</v>
      </c>
      <c r="F159" s="12"/>
      <c r="G159" s="12">
        <f t="shared" si="17"/>
        <v>0</v>
      </c>
      <c r="H159" s="12"/>
      <c r="I159" s="12">
        <f t="shared" si="15"/>
        <v>0</v>
      </c>
      <c r="J159" s="12"/>
      <c r="K159" s="18" t="e">
        <f t="shared" si="18"/>
        <v>#DIV/0!</v>
      </c>
      <c r="L159" s="18"/>
      <c r="M159" s="12"/>
      <c r="N159" s="12"/>
      <c r="O159" s="12"/>
      <c r="P159" s="12"/>
      <c r="Q159" s="12"/>
      <c r="R159" s="12"/>
      <c r="S159" s="12"/>
    </row>
    <row r="160" spans="1:19" x14ac:dyDescent="0.55000000000000004">
      <c r="A160" s="12" t="str">
        <f t="shared" si="19"/>
        <v>ZEEHAN</v>
      </c>
      <c r="B160" s="12" t="str">
        <f t="shared" si="20"/>
        <v>Oonah</v>
      </c>
      <c r="C160" s="12" t="str">
        <f t="shared" si="21"/>
        <v>ZO142</v>
      </c>
      <c r="D160" s="12"/>
      <c r="E160" s="12">
        <f t="shared" si="22"/>
        <v>0</v>
      </c>
      <c r="F160" s="12"/>
      <c r="G160" s="12">
        <f t="shared" si="17"/>
        <v>0</v>
      </c>
      <c r="H160" s="12"/>
      <c r="I160" s="12">
        <f t="shared" si="15"/>
        <v>0</v>
      </c>
      <c r="J160" s="12"/>
      <c r="K160" s="18" t="e">
        <f t="shared" si="18"/>
        <v>#DIV/0!</v>
      </c>
      <c r="L160" s="18"/>
      <c r="M160" s="12"/>
      <c r="N160" s="12"/>
      <c r="O160" s="12"/>
      <c r="P160" s="12"/>
      <c r="Q160" s="12"/>
      <c r="R160" s="12"/>
      <c r="S160" s="12"/>
    </row>
    <row r="161" spans="1:19" x14ac:dyDescent="0.55000000000000004">
      <c r="A161" s="12" t="str">
        <f t="shared" si="19"/>
        <v>ZEEHAN</v>
      </c>
      <c r="B161" s="12" t="str">
        <f t="shared" si="20"/>
        <v>Oonah</v>
      </c>
      <c r="C161" s="12" t="str">
        <f t="shared" si="21"/>
        <v>ZO142</v>
      </c>
      <c r="D161" s="12"/>
      <c r="E161" s="12">
        <f t="shared" si="22"/>
        <v>0</v>
      </c>
      <c r="F161" s="12"/>
      <c r="G161" s="12">
        <f t="shared" si="17"/>
        <v>0</v>
      </c>
      <c r="H161" s="12"/>
      <c r="I161" s="12">
        <f t="shared" si="15"/>
        <v>0</v>
      </c>
      <c r="J161" s="12"/>
      <c r="K161" s="18" t="e">
        <f t="shared" si="18"/>
        <v>#DIV/0!</v>
      </c>
      <c r="L161" s="18"/>
      <c r="M161" s="12"/>
      <c r="N161" s="12"/>
      <c r="O161" s="12"/>
      <c r="P161" s="12"/>
      <c r="Q161" s="12"/>
      <c r="R161" s="12"/>
      <c r="S161" s="12"/>
    </row>
    <row r="162" spans="1:19" x14ac:dyDescent="0.55000000000000004">
      <c r="A162" s="12" t="str">
        <f t="shared" si="19"/>
        <v>ZEEHAN</v>
      </c>
      <c r="B162" s="12" t="str">
        <f t="shared" si="20"/>
        <v>Oonah</v>
      </c>
      <c r="C162" s="12" t="str">
        <f t="shared" si="21"/>
        <v>ZO142</v>
      </c>
      <c r="D162" s="12"/>
      <c r="E162" s="12">
        <f t="shared" si="22"/>
        <v>0</v>
      </c>
      <c r="F162" s="12"/>
      <c r="G162" s="12">
        <f t="shared" si="17"/>
        <v>0</v>
      </c>
      <c r="H162" s="12"/>
      <c r="I162" s="12">
        <f t="shared" si="15"/>
        <v>0</v>
      </c>
      <c r="J162" s="12"/>
      <c r="K162" s="18" t="e">
        <f t="shared" si="18"/>
        <v>#DIV/0!</v>
      </c>
      <c r="L162" s="18"/>
      <c r="M162" s="12"/>
      <c r="N162" s="12"/>
      <c r="O162" s="12"/>
      <c r="P162" s="12"/>
      <c r="Q162" s="12"/>
      <c r="R162" s="12"/>
      <c r="S162" s="12"/>
    </row>
    <row r="163" spans="1:19" x14ac:dyDescent="0.55000000000000004">
      <c r="A163" s="12" t="str">
        <f t="shared" si="19"/>
        <v>ZEEHAN</v>
      </c>
      <c r="B163" s="12" t="str">
        <f t="shared" si="20"/>
        <v>Oonah</v>
      </c>
      <c r="C163" s="12" t="str">
        <f t="shared" si="21"/>
        <v>ZO142</v>
      </c>
      <c r="D163" s="12"/>
      <c r="E163" s="12">
        <f t="shared" si="22"/>
        <v>0</v>
      </c>
      <c r="F163" s="12"/>
      <c r="G163" s="12">
        <f t="shared" si="17"/>
        <v>0</v>
      </c>
      <c r="H163" s="12"/>
      <c r="I163" s="12">
        <f t="shared" si="15"/>
        <v>0</v>
      </c>
      <c r="J163" s="12"/>
      <c r="K163" s="18" t="e">
        <f t="shared" si="18"/>
        <v>#DIV/0!</v>
      </c>
      <c r="L163" s="18"/>
      <c r="M163" s="12"/>
      <c r="N163" s="12"/>
      <c r="O163" s="12"/>
      <c r="P163" s="12"/>
      <c r="Q163" s="12"/>
      <c r="R163" s="12"/>
      <c r="S163" s="12"/>
    </row>
    <row r="164" spans="1:19" x14ac:dyDescent="0.55000000000000004">
      <c r="A164" s="12" t="str">
        <f t="shared" si="19"/>
        <v>ZEEHAN</v>
      </c>
      <c r="B164" s="12" t="str">
        <f t="shared" si="20"/>
        <v>Oonah</v>
      </c>
      <c r="C164" s="12" t="str">
        <f t="shared" si="21"/>
        <v>ZO142</v>
      </c>
      <c r="D164" s="12"/>
      <c r="E164" s="12">
        <f t="shared" si="22"/>
        <v>0</v>
      </c>
      <c r="F164" s="12"/>
      <c r="G164" s="12">
        <f t="shared" si="17"/>
        <v>0</v>
      </c>
      <c r="H164" s="12"/>
      <c r="I164" s="12">
        <f t="shared" si="15"/>
        <v>0</v>
      </c>
      <c r="J164" s="12"/>
      <c r="K164" s="18" t="e">
        <f t="shared" si="18"/>
        <v>#DIV/0!</v>
      </c>
      <c r="L164" s="18"/>
      <c r="M164" s="12"/>
      <c r="N164" s="12"/>
      <c r="O164" s="12"/>
      <c r="P164" s="12"/>
      <c r="Q164" s="12"/>
      <c r="R164" s="12"/>
      <c r="S164" s="12"/>
    </row>
    <row r="165" spans="1:19" x14ac:dyDescent="0.55000000000000004">
      <c r="A165" s="12" t="str">
        <f t="shared" si="19"/>
        <v>ZEEHAN</v>
      </c>
      <c r="B165" s="12" t="str">
        <f t="shared" si="20"/>
        <v>Oonah</v>
      </c>
      <c r="C165" s="12" t="str">
        <f t="shared" si="21"/>
        <v>ZO142</v>
      </c>
      <c r="D165" s="12"/>
      <c r="E165" s="12">
        <f t="shared" si="22"/>
        <v>0</v>
      </c>
      <c r="F165" s="12"/>
      <c r="G165" s="12">
        <f t="shared" si="17"/>
        <v>0</v>
      </c>
      <c r="H165" s="12"/>
      <c r="I165" s="12">
        <f t="shared" si="15"/>
        <v>0</v>
      </c>
      <c r="J165" s="12"/>
      <c r="K165" s="18" t="e">
        <f t="shared" si="18"/>
        <v>#DIV/0!</v>
      </c>
      <c r="L165" s="18"/>
      <c r="M165" s="12"/>
      <c r="N165" s="12"/>
      <c r="O165" s="12"/>
      <c r="P165" s="12"/>
      <c r="Q165" s="12"/>
      <c r="R165" s="12"/>
      <c r="S165" s="12"/>
    </row>
    <row r="166" spans="1:19" x14ac:dyDescent="0.55000000000000004">
      <c r="A166" s="12" t="str">
        <f t="shared" si="19"/>
        <v>ZEEHAN</v>
      </c>
      <c r="B166" s="12" t="str">
        <f t="shared" si="20"/>
        <v>Oonah</v>
      </c>
      <c r="C166" s="12" t="str">
        <f t="shared" si="21"/>
        <v>ZO142</v>
      </c>
      <c r="D166" s="12"/>
      <c r="E166" s="12">
        <f t="shared" si="22"/>
        <v>0</v>
      </c>
      <c r="F166" s="12"/>
      <c r="G166" s="12">
        <f t="shared" si="17"/>
        <v>0</v>
      </c>
      <c r="H166" s="12"/>
      <c r="I166" s="12">
        <f t="shared" si="15"/>
        <v>0</v>
      </c>
      <c r="J166" s="12"/>
      <c r="K166" s="18" t="e">
        <f t="shared" si="18"/>
        <v>#DIV/0!</v>
      </c>
      <c r="L166" s="18"/>
      <c r="M166" s="12"/>
      <c r="N166" s="12"/>
      <c r="O166" s="12"/>
      <c r="P166" s="12"/>
      <c r="Q166" s="12"/>
      <c r="R166" s="12"/>
      <c r="S166" s="12"/>
    </row>
    <row r="167" spans="1:19" x14ac:dyDescent="0.55000000000000004">
      <c r="A167" s="12" t="str">
        <f t="shared" si="19"/>
        <v>ZEEHAN</v>
      </c>
      <c r="B167" s="12" t="str">
        <f t="shared" si="20"/>
        <v>Oonah</v>
      </c>
      <c r="C167" s="12" t="str">
        <f t="shared" si="21"/>
        <v>ZO142</v>
      </c>
      <c r="D167" s="12"/>
      <c r="E167" s="12">
        <f t="shared" si="22"/>
        <v>0</v>
      </c>
      <c r="F167" s="12"/>
      <c r="G167" s="12">
        <f t="shared" si="17"/>
        <v>0</v>
      </c>
      <c r="H167" s="12"/>
      <c r="I167" s="12">
        <f t="shared" si="15"/>
        <v>0</v>
      </c>
      <c r="J167" s="12"/>
      <c r="K167" s="18" t="e">
        <f t="shared" si="18"/>
        <v>#DIV/0!</v>
      </c>
      <c r="L167" s="18"/>
      <c r="M167" s="12"/>
      <c r="N167" s="12"/>
      <c r="O167" s="12"/>
      <c r="P167" s="12"/>
      <c r="Q167" s="12"/>
      <c r="R167" s="12"/>
      <c r="S167" s="12"/>
    </row>
    <row r="168" spans="1:19" x14ac:dyDescent="0.55000000000000004">
      <c r="A168" s="12" t="str">
        <f t="shared" si="19"/>
        <v>ZEEHAN</v>
      </c>
      <c r="B168" s="12" t="str">
        <f t="shared" si="20"/>
        <v>Oonah</v>
      </c>
      <c r="C168" s="12" t="str">
        <f t="shared" si="21"/>
        <v>ZO142</v>
      </c>
      <c r="D168" s="12"/>
      <c r="E168" s="12">
        <f t="shared" si="22"/>
        <v>0</v>
      </c>
      <c r="F168" s="12"/>
      <c r="G168" s="12">
        <f t="shared" si="17"/>
        <v>0</v>
      </c>
      <c r="H168" s="12"/>
      <c r="I168" s="12">
        <f t="shared" si="15"/>
        <v>0</v>
      </c>
      <c r="J168" s="12"/>
      <c r="K168" s="18" t="e">
        <f t="shared" si="18"/>
        <v>#DIV/0!</v>
      </c>
      <c r="L168" s="18"/>
      <c r="M168" s="12"/>
      <c r="N168" s="12"/>
      <c r="O168" s="12"/>
      <c r="P168" s="12"/>
      <c r="Q168" s="12"/>
      <c r="R168" s="12"/>
      <c r="S168" s="12"/>
    </row>
    <row r="169" spans="1:19" x14ac:dyDescent="0.55000000000000004">
      <c r="A169" s="12" t="str">
        <f t="shared" si="19"/>
        <v>ZEEHAN</v>
      </c>
      <c r="B169" s="12" t="str">
        <f t="shared" si="20"/>
        <v>Oonah</v>
      </c>
      <c r="C169" s="12" t="str">
        <f t="shared" si="21"/>
        <v>ZO142</v>
      </c>
      <c r="D169" s="12"/>
      <c r="E169" s="12">
        <f t="shared" si="22"/>
        <v>0</v>
      </c>
      <c r="F169" s="12"/>
      <c r="G169" s="12">
        <f t="shared" si="17"/>
        <v>0</v>
      </c>
      <c r="H169" s="12"/>
      <c r="I169" s="12">
        <f t="shared" si="15"/>
        <v>0</v>
      </c>
      <c r="J169" s="12"/>
      <c r="K169" s="18" t="e">
        <f t="shared" si="18"/>
        <v>#DIV/0!</v>
      </c>
      <c r="L169" s="18"/>
      <c r="M169" s="12"/>
      <c r="N169" s="12"/>
      <c r="O169" s="12"/>
      <c r="P169" s="12"/>
      <c r="Q169" s="12"/>
      <c r="R169" s="12"/>
      <c r="S169" s="12"/>
    </row>
    <row r="170" spans="1:19" x14ac:dyDescent="0.55000000000000004">
      <c r="A170" s="12" t="str">
        <f t="shared" si="19"/>
        <v>ZEEHAN</v>
      </c>
      <c r="B170" s="12" t="str">
        <f t="shared" si="20"/>
        <v>Oonah</v>
      </c>
      <c r="C170" s="12" t="str">
        <f t="shared" si="21"/>
        <v>ZO142</v>
      </c>
      <c r="D170" s="12"/>
      <c r="E170" s="12">
        <f t="shared" si="22"/>
        <v>0</v>
      </c>
      <c r="F170" s="12"/>
      <c r="G170" s="12">
        <f t="shared" si="17"/>
        <v>0</v>
      </c>
      <c r="H170" s="12"/>
      <c r="I170" s="12">
        <f t="shared" si="15"/>
        <v>0</v>
      </c>
      <c r="J170" s="12"/>
      <c r="K170" s="18" t="e">
        <f t="shared" si="18"/>
        <v>#DIV/0!</v>
      </c>
      <c r="L170" s="18"/>
      <c r="M170" s="12"/>
      <c r="N170" s="12"/>
      <c r="O170" s="12"/>
      <c r="P170" s="12"/>
      <c r="Q170" s="12"/>
      <c r="R170" s="12"/>
      <c r="S170" s="12"/>
    </row>
    <row r="171" spans="1:19" x14ac:dyDescent="0.55000000000000004">
      <c r="A171" s="12" t="str">
        <f t="shared" si="19"/>
        <v>ZEEHAN</v>
      </c>
      <c r="B171" s="12" t="str">
        <f t="shared" si="20"/>
        <v>Oonah</v>
      </c>
      <c r="C171" s="12" t="str">
        <f t="shared" si="21"/>
        <v>ZO142</v>
      </c>
      <c r="D171" s="12"/>
      <c r="E171" s="12">
        <f t="shared" si="22"/>
        <v>0</v>
      </c>
      <c r="F171" s="12"/>
      <c r="G171" s="12">
        <f t="shared" si="17"/>
        <v>0</v>
      </c>
      <c r="H171" s="12"/>
      <c r="I171" s="12">
        <f t="shared" si="15"/>
        <v>0</v>
      </c>
      <c r="J171" s="12"/>
      <c r="K171" s="18" t="e">
        <f t="shared" si="18"/>
        <v>#DIV/0!</v>
      </c>
      <c r="L171" s="18"/>
      <c r="M171" s="12"/>
      <c r="N171" s="12"/>
      <c r="O171" s="12"/>
      <c r="P171" s="12"/>
      <c r="Q171" s="12"/>
      <c r="R171" s="12"/>
      <c r="S171" s="12"/>
    </row>
    <row r="172" spans="1:19" x14ac:dyDescent="0.55000000000000004">
      <c r="A172" s="12" t="str">
        <f t="shared" si="19"/>
        <v>ZEEHAN</v>
      </c>
      <c r="B172" s="12" t="str">
        <f t="shared" si="20"/>
        <v>Oonah</v>
      </c>
      <c r="C172" s="12" t="str">
        <f t="shared" si="21"/>
        <v>ZO142</v>
      </c>
      <c r="D172" s="12"/>
      <c r="E172" s="12">
        <f t="shared" si="22"/>
        <v>0</v>
      </c>
      <c r="F172" s="12"/>
      <c r="G172" s="12">
        <f t="shared" si="17"/>
        <v>0</v>
      </c>
      <c r="H172" s="12"/>
      <c r="I172" s="12">
        <f t="shared" si="15"/>
        <v>0</v>
      </c>
      <c r="J172" s="12"/>
      <c r="K172" s="18" t="e">
        <f t="shared" si="18"/>
        <v>#DIV/0!</v>
      </c>
      <c r="L172" s="18"/>
      <c r="M172" s="12"/>
      <c r="N172" s="12"/>
      <c r="O172" s="12"/>
      <c r="P172" s="12"/>
      <c r="Q172" s="12"/>
      <c r="R172" s="12"/>
      <c r="S172" s="12"/>
    </row>
    <row r="173" spans="1:19" x14ac:dyDescent="0.55000000000000004">
      <c r="A173" s="12" t="str">
        <f t="shared" si="19"/>
        <v>ZEEHAN</v>
      </c>
      <c r="B173" s="12" t="str">
        <f t="shared" si="20"/>
        <v>Oonah</v>
      </c>
      <c r="C173" s="12" t="str">
        <f t="shared" si="21"/>
        <v>ZO142</v>
      </c>
      <c r="D173" s="12"/>
      <c r="E173" s="12">
        <f t="shared" si="22"/>
        <v>0</v>
      </c>
      <c r="F173" s="12"/>
      <c r="G173" s="12">
        <f t="shared" si="17"/>
        <v>0</v>
      </c>
      <c r="H173" s="12"/>
      <c r="I173" s="12">
        <f t="shared" si="15"/>
        <v>0</v>
      </c>
      <c r="J173" s="12"/>
      <c r="K173" s="18" t="e">
        <f t="shared" si="18"/>
        <v>#DIV/0!</v>
      </c>
      <c r="L173" s="18"/>
      <c r="M173" s="12"/>
      <c r="N173" s="12"/>
      <c r="O173" s="12"/>
      <c r="P173" s="12"/>
      <c r="Q173" s="12"/>
      <c r="R173" s="12"/>
      <c r="S173" s="12"/>
    </row>
    <row r="174" spans="1:19" x14ac:dyDescent="0.55000000000000004">
      <c r="A174" s="12" t="str">
        <f t="shared" si="19"/>
        <v>ZEEHAN</v>
      </c>
      <c r="B174" s="12" t="str">
        <f t="shared" si="20"/>
        <v>Oonah</v>
      </c>
      <c r="C174" s="12" t="str">
        <f t="shared" si="21"/>
        <v>ZO142</v>
      </c>
      <c r="D174" s="12"/>
      <c r="E174" s="12">
        <f t="shared" si="22"/>
        <v>0</v>
      </c>
      <c r="F174" s="12"/>
      <c r="G174" s="12">
        <f t="shared" si="17"/>
        <v>0</v>
      </c>
      <c r="H174" s="12"/>
      <c r="I174" s="12">
        <f t="shared" si="15"/>
        <v>0</v>
      </c>
      <c r="J174" s="12"/>
      <c r="K174" s="18" t="e">
        <f t="shared" si="18"/>
        <v>#DIV/0!</v>
      </c>
      <c r="L174" s="18"/>
      <c r="M174" s="12"/>
      <c r="N174" s="12"/>
      <c r="O174" s="12"/>
      <c r="P174" s="12"/>
      <c r="Q174" s="12"/>
      <c r="R174" s="12"/>
      <c r="S174" s="12"/>
    </row>
    <row r="175" spans="1:19" x14ac:dyDescent="0.55000000000000004">
      <c r="A175" s="12" t="str">
        <f t="shared" si="19"/>
        <v>ZEEHAN</v>
      </c>
      <c r="B175" s="12" t="str">
        <f t="shared" si="20"/>
        <v>Oonah</v>
      </c>
      <c r="C175" s="12" t="str">
        <f t="shared" si="21"/>
        <v>ZO142</v>
      </c>
      <c r="D175" s="12"/>
      <c r="E175" s="12">
        <f t="shared" si="22"/>
        <v>0</v>
      </c>
      <c r="F175" s="12"/>
      <c r="G175" s="12">
        <f t="shared" si="17"/>
        <v>0</v>
      </c>
      <c r="H175" s="12"/>
      <c r="I175" s="12">
        <f t="shared" si="15"/>
        <v>0</v>
      </c>
      <c r="J175" s="12"/>
      <c r="K175" s="18" t="e">
        <f t="shared" si="18"/>
        <v>#DIV/0!</v>
      </c>
      <c r="L175" s="18"/>
      <c r="M175" s="12"/>
      <c r="N175" s="12"/>
      <c r="O175" s="12"/>
      <c r="P175" s="12"/>
      <c r="Q175" s="12"/>
      <c r="R175" s="12"/>
      <c r="S175" s="12"/>
    </row>
    <row r="176" spans="1:19" x14ac:dyDescent="0.55000000000000004">
      <c r="A176" s="12" t="str">
        <f t="shared" si="19"/>
        <v>ZEEHAN</v>
      </c>
      <c r="B176" s="12" t="str">
        <f t="shared" si="20"/>
        <v>Oonah</v>
      </c>
      <c r="C176" s="12" t="str">
        <f t="shared" si="21"/>
        <v>ZO142</v>
      </c>
      <c r="D176" s="12"/>
      <c r="E176" s="12">
        <f t="shared" si="22"/>
        <v>0</v>
      </c>
      <c r="F176" s="12"/>
      <c r="G176" s="12">
        <f t="shared" si="17"/>
        <v>0</v>
      </c>
      <c r="H176" s="12"/>
      <c r="I176" s="12">
        <f t="shared" si="15"/>
        <v>0</v>
      </c>
      <c r="J176" s="12"/>
      <c r="K176" s="18" t="e">
        <f t="shared" si="18"/>
        <v>#DIV/0!</v>
      </c>
      <c r="L176" s="18"/>
      <c r="M176" s="12"/>
      <c r="N176" s="12"/>
      <c r="O176" s="12"/>
      <c r="P176" s="12"/>
      <c r="Q176" s="12"/>
      <c r="R176" s="12"/>
      <c r="S176" s="12"/>
    </row>
    <row r="177" spans="1:19" x14ac:dyDescent="0.55000000000000004">
      <c r="A177" s="12" t="str">
        <f t="shared" si="19"/>
        <v>ZEEHAN</v>
      </c>
      <c r="B177" s="12" t="str">
        <f t="shared" si="20"/>
        <v>Oonah</v>
      </c>
      <c r="C177" s="12" t="str">
        <f t="shared" si="21"/>
        <v>ZO142</v>
      </c>
      <c r="D177" s="12"/>
      <c r="E177" s="12">
        <f t="shared" si="22"/>
        <v>0</v>
      </c>
      <c r="F177" s="12"/>
      <c r="G177" s="12">
        <f t="shared" si="17"/>
        <v>0</v>
      </c>
      <c r="H177" s="12"/>
      <c r="I177" s="12">
        <f t="shared" si="15"/>
        <v>0</v>
      </c>
      <c r="J177" s="12"/>
      <c r="K177" s="18" t="e">
        <f t="shared" si="18"/>
        <v>#DIV/0!</v>
      </c>
      <c r="L177" s="18"/>
      <c r="M177" s="12"/>
      <c r="N177" s="12"/>
      <c r="O177" s="12"/>
      <c r="P177" s="12"/>
      <c r="Q177" s="12"/>
      <c r="R177" s="12"/>
      <c r="S177" s="12"/>
    </row>
    <row r="178" spans="1:19" x14ac:dyDescent="0.55000000000000004">
      <c r="A178" s="12" t="str">
        <f t="shared" si="19"/>
        <v>ZEEHAN</v>
      </c>
      <c r="B178" s="12" t="str">
        <f t="shared" si="20"/>
        <v>Oonah</v>
      </c>
      <c r="C178" s="12" t="str">
        <f t="shared" si="21"/>
        <v>ZO142</v>
      </c>
      <c r="D178" s="12"/>
      <c r="E178" s="12">
        <f t="shared" si="22"/>
        <v>0</v>
      </c>
      <c r="F178" s="12"/>
      <c r="G178" s="12">
        <f t="shared" si="17"/>
        <v>0</v>
      </c>
      <c r="H178" s="12"/>
      <c r="I178" s="12">
        <f t="shared" si="15"/>
        <v>0</v>
      </c>
      <c r="J178" s="12"/>
      <c r="K178" s="18" t="e">
        <f t="shared" si="18"/>
        <v>#DIV/0!</v>
      </c>
      <c r="L178" s="18"/>
      <c r="M178" s="12"/>
      <c r="N178" s="12"/>
      <c r="O178" s="12"/>
      <c r="P178" s="12"/>
      <c r="Q178" s="12"/>
      <c r="R178" s="12"/>
      <c r="S178" s="12"/>
    </row>
    <row r="179" spans="1:19" x14ac:dyDescent="0.55000000000000004">
      <c r="A179" s="12" t="str">
        <f t="shared" si="19"/>
        <v>ZEEHAN</v>
      </c>
      <c r="B179" s="12" t="str">
        <f t="shared" si="20"/>
        <v>Oonah</v>
      </c>
      <c r="C179" s="12" t="str">
        <f t="shared" si="21"/>
        <v>ZO142</v>
      </c>
      <c r="D179" s="12"/>
      <c r="E179" s="12">
        <f t="shared" si="22"/>
        <v>0</v>
      </c>
      <c r="F179" s="12"/>
      <c r="G179" s="12">
        <f t="shared" si="17"/>
        <v>0</v>
      </c>
      <c r="H179" s="12"/>
      <c r="I179" s="12">
        <f t="shared" si="15"/>
        <v>0</v>
      </c>
      <c r="J179" s="12"/>
      <c r="K179" s="18" t="e">
        <f t="shared" si="18"/>
        <v>#DIV/0!</v>
      </c>
      <c r="L179" s="18"/>
      <c r="M179" s="12"/>
      <c r="N179" s="12"/>
      <c r="O179" s="12"/>
      <c r="P179" s="12"/>
      <c r="Q179" s="12"/>
      <c r="R179" s="12"/>
      <c r="S179" s="12"/>
    </row>
    <row r="180" spans="1:19" x14ac:dyDescent="0.55000000000000004">
      <c r="A180" s="12" t="str">
        <f t="shared" si="19"/>
        <v>ZEEHAN</v>
      </c>
      <c r="B180" s="12" t="str">
        <f t="shared" si="20"/>
        <v>Oonah</v>
      </c>
      <c r="C180" s="12" t="str">
        <f t="shared" si="21"/>
        <v>ZO142</v>
      </c>
      <c r="D180" s="12"/>
      <c r="E180" s="12">
        <f t="shared" si="22"/>
        <v>0</v>
      </c>
      <c r="F180" s="12"/>
      <c r="G180" s="12">
        <f t="shared" si="17"/>
        <v>0</v>
      </c>
      <c r="H180" s="12"/>
      <c r="I180" s="12">
        <f t="shared" si="15"/>
        <v>0</v>
      </c>
      <c r="J180" s="12"/>
      <c r="K180" s="18" t="e">
        <f t="shared" si="18"/>
        <v>#DIV/0!</v>
      </c>
      <c r="L180" s="18"/>
      <c r="M180" s="12"/>
      <c r="N180" s="12"/>
      <c r="O180" s="12"/>
      <c r="P180" s="12"/>
      <c r="Q180" s="12"/>
      <c r="R180" s="12"/>
      <c r="S180" s="12"/>
    </row>
    <row r="181" spans="1:19" x14ac:dyDescent="0.55000000000000004">
      <c r="A181" s="12" t="str">
        <f t="shared" si="19"/>
        <v>ZEEHAN</v>
      </c>
      <c r="B181" s="12" t="str">
        <f t="shared" si="20"/>
        <v>Oonah</v>
      </c>
      <c r="C181" s="12" t="str">
        <f t="shared" si="21"/>
        <v>ZO142</v>
      </c>
      <c r="D181" s="12"/>
      <c r="E181" s="12">
        <f t="shared" si="22"/>
        <v>0</v>
      </c>
      <c r="F181" s="12"/>
      <c r="G181" s="12">
        <f t="shared" si="17"/>
        <v>0</v>
      </c>
      <c r="H181" s="12"/>
      <c r="I181" s="12">
        <f t="shared" si="15"/>
        <v>0</v>
      </c>
      <c r="J181" s="12"/>
      <c r="K181" s="18" t="e">
        <f t="shared" si="18"/>
        <v>#DIV/0!</v>
      </c>
      <c r="L181" s="18"/>
      <c r="M181" s="12"/>
      <c r="N181" s="12"/>
      <c r="O181" s="12"/>
      <c r="P181" s="12"/>
      <c r="Q181" s="12"/>
      <c r="R181" s="12"/>
      <c r="S181" s="12"/>
    </row>
    <row r="182" spans="1:19" x14ac:dyDescent="0.55000000000000004">
      <c r="A182" s="12" t="str">
        <f t="shared" si="19"/>
        <v>ZEEHAN</v>
      </c>
      <c r="B182" s="12" t="str">
        <f t="shared" si="20"/>
        <v>Oonah</v>
      </c>
      <c r="C182" s="12" t="str">
        <f t="shared" si="21"/>
        <v>ZO142</v>
      </c>
      <c r="D182" s="12"/>
      <c r="E182" s="12">
        <f t="shared" si="22"/>
        <v>0</v>
      </c>
      <c r="F182" s="12"/>
      <c r="G182" s="12">
        <f t="shared" si="17"/>
        <v>0</v>
      </c>
      <c r="H182" s="12"/>
      <c r="I182" s="12">
        <f t="shared" si="15"/>
        <v>0</v>
      </c>
      <c r="J182" s="12"/>
      <c r="K182" s="18" t="e">
        <f t="shared" si="18"/>
        <v>#DIV/0!</v>
      </c>
      <c r="L182" s="18"/>
      <c r="M182" s="12"/>
      <c r="N182" s="12"/>
      <c r="O182" s="12"/>
      <c r="P182" s="12"/>
      <c r="Q182" s="12"/>
      <c r="R182" s="12"/>
      <c r="S182" s="12"/>
    </row>
    <row r="183" spans="1:19" x14ac:dyDescent="0.55000000000000004">
      <c r="A183" s="12" t="str">
        <f t="shared" si="19"/>
        <v>ZEEHAN</v>
      </c>
      <c r="B183" s="12" t="str">
        <f t="shared" si="20"/>
        <v>Oonah</v>
      </c>
      <c r="C183" s="12" t="str">
        <f t="shared" si="21"/>
        <v>ZO142</v>
      </c>
      <c r="D183" s="12"/>
      <c r="E183" s="12">
        <f t="shared" si="22"/>
        <v>0</v>
      </c>
      <c r="F183" s="12"/>
      <c r="G183" s="12">
        <f t="shared" si="17"/>
        <v>0</v>
      </c>
      <c r="H183" s="12"/>
      <c r="I183" s="12">
        <f t="shared" si="15"/>
        <v>0</v>
      </c>
      <c r="J183" s="12"/>
      <c r="K183" s="18" t="e">
        <f t="shared" si="18"/>
        <v>#DIV/0!</v>
      </c>
      <c r="L183" s="18"/>
      <c r="M183" s="12"/>
      <c r="N183" s="12"/>
      <c r="O183" s="12"/>
      <c r="P183" s="12"/>
      <c r="Q183" s="12"/>
      <c r="R183" s="12"/>
      <c r="S183" s="12"/>
    </row>
    <row r="184" spans="1:19" x14ac:dyDescent="0.55000000000000004">
      <c r="A184" s="12" t="str">
        <f t="shared" si="19"/>
        <v>ZEEHAN</v>
      </c>
      <c r="B184" s="12" t="str">
        <f t="shared" si="20"/>
        <v>Oonah</v>
      </c>
      <c r="C184" s="12" t="str">
        <f t="shared" si="21"/>
        <v>ZO142</v>
      </c>
      <c r="D184" s="12"/>
      <c r="E184" s="12">
        <f t="shared" si="22"/>
        <v>0</v>
      </c>
      <c r="F184" s="12"/>
      <c r="G184" s="12">
        <f t="shared" si="17"/>
        <v>0</v>
      </c>
      <c r="H184" s="12"/>
      <c r="I184" s="12">
        <f t="shared" si="15"/>
        <v>0</v>
      </c>
      <c r="J184" s="12"/>
      <c r="K184" s="18" t="e">
        <f t="shared" si="18"/>
        <v>#DIV/0!</v>
      </c>
      <c r="L184" s="18"/>
      <c r="M184" s="12"/>
      <c r="N184" s="12"/>
      <c r="O184" s="12"/>
      <c r="P184" s="12"/>
      <c r="Q184" s="12"/>
      <c r="R184" s="12"/>
      <c r="S184" s="12"/>
    </row>
    <row r="185" spans="1:19" x14ac:dyDescent="0.55000000000000004">
      <c r="A185" s="12" t="str">
        <f t="shared" si="19"/>
        <v>ZEEHAN</v>
      </c>
      <c r="B185" s="12" t="str">
        <f t="shared" si="20"/>
        <v>Oonah</v>
      </c>
      <c r="C185" s="12" t="str">
        <f t="shared" si="21"/>
        <v>ZO142</v>
      </c>
      <c r="D185" s="12"/>
      <c r="E185" s="12">
        <f t="shared" si="22"/>
        <v>0</v>
      </c>
      <c r="F185" s="12"/>
      <c r="G185" s="12">
        <f t="shared" si="17"/>
        <v>0</v>
      </c>
      <c r="H185" s="12"/>
      <c r="I185" s="12">
        <f t="shared" si="15"/>
        <v>0</v>
      </c>
      <c r="J185" s="12"/>
      <c r="K185" s="18" t="e">
        <f t="shared" si="18"/>
        <v>#DIV/0!</v>
      </c>
      <c r="L185" s="18"/>
      <c r="M185" s="12"/>
      <c r="N185" s="12"/>
      <c r="O185" s="12"/>
      <c r="P185" s="12"/>
      <c r="Q185" s="12"/>
      <c r="R185" s="12"/>
      <c r="S185" s="12"/>
    </row>
    <row r="186" spans="1:19" x14ac:dyDescent="0.55000000000000004">
      <c r="A186" s="12" t="str">
        <f t="shared" si="19"/>
        <v>ZEEHAN</v>
      </c>
      <c r="B186" s="12" t="str">
        <f t="shared" si="20"/>
        <v>Oonah</v>
      </c>
      <c r="C186" s="12" t="str">
        <f t="shared" si="21"/>
        <v>ZO142</v>
      </c>
      <c r="D186" s="12"/>
      <c r="E186" s="12">
        <f t="shared" si="22"/>
        <v>0</v>
      </c>
      <c r="F186" s="12"/>
      <c r="G186" s="12">
        <f t="shared" si="17"/>
        <v>0</v>
      </c>
      <c r="H186" s="12"/>
      <c r="I186" s="12">
        <f t="shared" si="15"/>
        <v>0</v>
      </c>
      <c r="J186" s="12"/>
      <c r="K186" s="18" t="e">
        <f t="shared" si="18"/>
        <v>#DIV/0!</v>
      </c>
      <c r="L186" s="18"/>
      <c r="M186" s="12"/>
      <c r="N186" s="12"/>
      <c r="O186" s="12"/>
      <c r="P186" s="12"/>
      <c r="Q186" s="12"/>
      <c r="R186" s="12"/>
      <c r="S186" s="12"/>
    </row>
    <row r="187" spans="1:19" x14ac:dyDescent="0.55000000000000004">
      <c r="A187" s="12" t="str">
        <f t="shared" si="19"/>
        <v>ZEEHAN</v>
      </c>
      <c r="B187" s="12" t="str">
        <f t="shared" si="20"/>
        <v>Oonah</v>
      </c>
      <c r="C187" s="12" t="str">
        <f t="shared" si="21"/>
        <v>ZO142</v>
      </c>
      <c r="D187" s="12"/>
      <c r="E187" s="12">
        <f t="shared" si="22"/>
        <v>0</v>
      </c>
      <c r="F187" s="12"/>
      <c r="G187" s="12">
        <f t="shared" si="17"/>
        <v>0</v>
      </c>
      <c r="H187" s="12"/>
      <c r="I187" s="12">
        <f t="shared" si="15"/>
        <v>0</v>
      </c>
      <c r="J187" s="12"/>
      <c r="K187" s="18" t="e">
        <f t="shared" si="18"/>
        <v>#DIV/0!</v>
      </c>
      <c r="L187" s="18"/>
      <c r="M187" s="12"/>
      <c r="N187" s="12"/>
      <c r="O187" s="12"/>
      <c r="P187" s="12"/>
      <c r="Q187" s="12"/>
      <c r="R187" s="12"/>
      <c r="S187" s="12"/>
    </row>
    <row r="188" spans="1:19" x14ac:dyDescent="0.55000000000000004">
      <c r="A188" s="12" t="str">
        <f t="shared" si="19"/>
        <v>ZEEHAN</v>
      </c>
      <c r="B188" s="12" t="str">
        <f t="shared" si="20"/>
        <v>Oonah</v>
      </c>
      <c r="C188" s="12" t="str">
        <f t="shared" si="21"/>
        <v>ZO142</v>
      </c>
      <c r="D188" s="12"/>
      <c r="E188" s="12">
        <f t="shared" si="22"/>
        <v>0</v>
      </c>
      <c r="F188" s="12"/>
      <c r="G188" s="12">
        <f t="shared" si="17"/>
        <v>0</v>
      </c>
      <c r="H188" s="12"/>
      <c r="I188" s="12">
        <f t="shared" si="15"/>
        <v>0</v>
      </c>
      <c r="J188" s="12"/>
      <c r="K188" s="18" t="e">
        <f t="shared" si="18"/>
        <v>#DIV/0!</v>
      </c>
      <c r="L188" s="18"/>
      <c r="M188" s="12"/>
      <c r="N188" s="12"/>
      <c r="O188" s="12"/>
      <c r="P188" s="12"/>
      <c r="Q188" s="12"/>
      <c r="R188" s="12"/>
      <c r="S188" s="12"/>
    </row>
    <row r="189" spans="1:19" x14ac:dyDescent="0.55000000000000004">
      <c r="A189" s="12" t="str">
        <f t="shared" si="19"/>
        <v>ZEEHAN</v>
      </c>
      <c r="B189" s="12" t="str">
        <f t="shared" si="20"/>
        <v>Oonah</v>
      </c>
      <c r="C189" s="12" t="str">
        <f t="shared" si="21"/>
        <v>ZO142</v>
      </c>
      <c r="D189" s="12"/>
      <c r="E189" s="12">
        <f t="shared" si="22"/>
        <v>0</v>
      </c>
      <c r="F189" s="12"/>
      <c r="G189" s="12">
        <f t="shared" si="17"/>
        <v>0</v>
      </c>
      <c r="H189" s="12"/>
      <c r="I189" s="12">
        <f t="shared" ref="I189:I252" si="23">G189</f>
        <v>0</v>
      </c>
      <c r="J189" s="12"/>
      <c r="K189" s="18" t="e">
        <f t="shared" si="18"/>
        <v>#DIV/0!</v>
      </c>
      <c r="L189" s="18"/>
      <c r="M189" s="12"/>
      <c r="N189" s="12"/>
      <c r="O189" s="12"/>
      <c r="P189" s="12"/>
      <c r="Q189" s="12"/>
      <c r="R189" s="12"/>
      <c r="S189" s="12"/>
    </row>
    <row r="190" spans="1:19" x14ac:dyDescent="0.55000000000000004">
      <c r="A190" s="12" t="str">
        <f t="shared" si="19"/>
        <v>ZEEHAN</v>
      </c>
      <c r="B190" s="12" t="str">
        <f t="shared" si="20"/>
        <v>Oonah</v>
      </c>
      <c r="C190" s="12" t="str">
        <f t="shared" si="21"/>
        <v>ZO142</v>
      </c>
      <c r="D190" s="12"/>
      <c r="E190" s="12">
        <f t="shared" si="22"/>
        <v>0</v>
      </c>
      <c r="F190" s="12"/>
      <c r="G190" s="12">
        <f t="shared" si="17"/>
        <v>0</v>
      </c>
      <c r="H190" s="12"/>
      <c r="I190" s="12">
        <f t="shared" si="23"/>
        <v>0</v>
      </c>
      <c r="J190" s="12"/>
      <c r="K190" s="18" t="e">
        <f t="shared" si="18"/>
        <v>#DIV/0!</v>
      </c>
      <c r="L190" s="18"/>
      <c r="M190" s="12"/>
      <c r="N190" s="12"/>
      <c r="O190" s="12"/>
      <c r="P190" s="12"/>
      <c r="Q190" s="12"/>
      <c r="R190" s="12"/>
      <c r="S190" s="12"/>
    </row>
    <row r="191" spans="1:19" x14ac:dyDescent="0.55000000000000004">
      <c r="A191" s="12" t="str">
        <f t="shared" si="19"/>
        <v>ZEEHAN</v>
      </c>
      <c r="B191" s="12" t="str">
        <f t="shared" si="20"/>
        <v>Oonah</v>
      </c>
      <c r="C191" s="12" t="str">
        <f t="shared" si="21"/>
        <v>ZO142</v>
      </c>
      <c r="D191" s="12"/>
      <c r="E191" s="12">
        <f t="shared" si="22"/>
        <v>0</v>
      </c>
      <c r="F191" s="12"/>
      <c r="G191" s="12">
        <f t="shared" si="17"/>
        <v>0</v>
      </c>
      <c r="H191" s="12"/>
      <c r="I191" s="12">
        <f t="shared" si="23"/>
        <v>0</v>
      </c>
      <c r="J191" s="12"/>
      <c r="K191" s="18" t="e">
        <f t="shared" si="18"/>
        <v>#DIV/0!</v>
      </c>
      <c r="L191" s="18"/>
      <c r="M191" s="12"/>
      <c r="N191" s="12"/>
      <c r="O191" s="12"/>
      <c r="P191" s="12"/>
      <c r="Q191" s="12"/>
      <c r="R191" s="12"/>
      <c r="S191" s="12"/>
    </row>
    <row r="192" spans="1:19" x14ac:dyDescent="0.55000000000000004">
      <c r="A192" s="12" t="str">
        <f t="shared" si="19"/>
        <v>ZEEHAN</v>
      </c>
      <c r="B192" s="12" t="str">
        <f t="shared" si="20"/>
        <v>Oonah</v>
      </c>
      <c r="C192" s="12" t="str">
        <f t="shared" si="21"/>
        <v>ZO142</v>
      </c>
      <c r="D192" s="12"/>
      <c r="E192" s="12">
        <f t="shared" si="22"/>
        <v>0</v>
      </c>
      <c r="F192" s="12"/>
      <c r="G192" s="12">
        <f t="shared" si="17"/>
        <v>0</v>
      </c>
      <c r="H192" s="12"/>
      <c r="I192" s="12">
        <f t="shared" si="23"/>
        <v>0</v>
      </c>
      <c r="J192" s="12"/>
      <c r="K192" s="18" t="e">
        <f t="shared" si="18"/>
        <v>#DIV/0!</v>
      </c>
      <c r="L192" s="18"/>
      <c r="M192" s="12"/>
      <c r="N192" s="12"/>
      <c r="O192" s="12"/>
      <c r="P192" s="12"/>
      <c r="Q192" s="12"/>
      <c r="R192" s="12"/>
      <c r="S192" s="12"/>
    </row>
    <row r="193" spans="1:19" x14ac:dyDescent="0.55000000000000004">
      <c r="A193" s="12" t="str">
        <f t="shared" si="19"/>
        <v>ZEEHAN</v>
      </c>
      <c r="B193" s="12" t="str">
        <f t="shared" si="20"/>
        <v>Oonah</v>
      </c>
      <c r="C193" s="12" t="str">
        <f t="shared" si="21"/>
        <v>ZO142</v>
      </c>
      <c r="D193" s="12"/>
      <c r="E193" s="12">
        <f t="shared" si="22"/>
        <v>0</v>
      </c>
      <c r="F193" s="12"/>
      <c r="G193" s="12">
        <f t="shared" si="17"/>
        <v>0</v>
      </c>
      <c r="H193" s="12"/>
      <c r="I193" s="12">
        <f t="shared" si="23"/>
        <v>0</v>
      </c>
      <c r="J193" s="12"/>
      <c r="K193" s="18" t="e">
        <f t="shared" si="18"/>
        <v>#DIV/0!</v>
      </c>
      <c r="L193" s="18"/>
      <c r="M193" s="12"/>
      <c r="N193" s="12"/>
      <c r="O193" s="12"/>
      <c r="P193" s="12"/>
      <c r="Q193" s="12"/>
      <c r="R193" s="12"/>
      <c r="S193" s="12"/>
    </row>
    <row r="194" spans="1:19" x14ac:dyDescent="0.55000000000000004">
      <c r="A194" s="12" t="str">
        <f t="shared" si="19"/>
        <v>ZEEHAN</v>
      </c>
      <c r="B194" s="12" t="str">
        <f t="shared" si="20"/>
        <v>Oonah</v>
      </c>
      <c r="C194" s="12" t="str">
        <f t="shared" si="21"/>
        <v>ZO142</v>
      </c>
      <c r="D194" s="12"/>
      <c r="E194" s="12">
        <f t="shared" si="22"/>
        <v>0</v>
      </c>
      <c r="F194" s="12"/>
      <c r="G194" s="12">
        <f t="shared" si="17"/>
        <v>0</v>
      </c>
      <c r="H194" s="12"/>
      <c r="I194" s="12">
        <f t="shared" si="23"/>
        <v>0</v>
      </c>
      <c r="J194" s="12"/>
      <c r="K194" s="18" t="e">
        <f t="shared" si="18"/>
        <v>#DIV/0!</v>
      </c>
      <c r="L194" s="18"/>
      <c r="M194" s="12"/>
      <c r="N194" s="12"/>
      <c r="O194" s="12"/>
      <c r="P194" s="12"/>
      <c r="Q194" s="12"/>
      <c r="R194" s="12"/>
      <c r="S194" s="12"/>
    </row>
    <row r="195" spans="1:19" x14ac:dyDescent="0.55000000000000004">
      <c r="A195" s="12" t="str">
        <f t="shared" si="19"/>
        <v>ZEEHAN</v>
      </c>
      <c r="B195" s="12" t="str">
        <f t="shared" si="20"/>
        <v>Oonah</v>
      </c>
      <c r="C195" s="12" t="str">
        <f t="shared" si="21"/>
        <v>ZO142</v>
      </c>
      <c r="D195" s="12"/>
      <c r="E195" s="12">
        <f t="shared" si="22"/>
        <v>0</v>
      </c>
      <c r="F195" s="12"/>
      <c r="G195" s="12">
        <f t="shared" ref="G195:G258" si="24">F195-E195</f>
        <v>0</v>
      </c>
      <c r="H195" s="12"/>
      <c r="I195" s="12">
        <f t="shared" si="23"/>
        <v>0</v>
      </c>
      <c r="J195" s="12"/>
      <c r="K195" s="18" t="e">
        <f t="shared" ref="K195:K258" si="25">J195/G195</f>
        <v>#DIV/0!</v>
      </c>
      <c r="L195" s="18"/>
      <c r="M195" s="12"/>
      <c r="N195" s="12"/>
      <c r="O195" s="12"/>
      <c r="P195" s="12"/>
      <c r="Q195" s="12"/>
      <c r="R195" s="12"/>
      <c r="S195" s="12"/>
    </row>
    <row r="196" spans="1:19" x14ac:dyDescent="0.55000000000000004">
      <c r="A196" s="12" t="str">
        <f t="shared" ref="A196:A259" si="26">$A$2</f>
        <v>ZEEHAN</v>
      </c>
      <c r="B196" s="12" t="str">
        <f t="shared" ref="B196:B259" si="27">$B$2</f>
        <v>Oonah</v>
      </c>
      <c r="C196" s="12" t="str">
        <f t="shared" ref="C196:C259" si="28">$C$2</f>
        <v>ZO142</v>
      </c>
      <c r="D196" s="12"/>
      <c r="E196" s="12">
        <f t="shared" si="22"/>
        <v>0</v>
      </c>
      <c r="F196" s="12"/>
      <c r="G196" s="12">
        <f t="shared" si="24"/>
        <v>0</v>
      </c>
      <c r="H196" s="12"/>
      <c r="I196" s="12">
        <f t="shared" si="23"/>
        <v>0</v>
      </c>
      <c r="J196" s="12"/>
      <c r="K196" s="18" t="e">
        <f t="shared" si="25"/>
        <v>#DIV/0!</v>
      </c>
      <c r="L196" s="18"/>
      <c r="M196" s="12"/>
      <c r="N196" s="12"/>
      <c r="O196" s="12"/>
      <c r="P196" s="12"/>
      <c r="Q196" s="12"/>
      <c r="R196" s="12"/>
      <c r="S196" s="12"/>
    </row>
    <row r="197" spans="1:19" x14ac:dyDescent="0.55000000000000004">
      <c r="A197" s="12" t="str">
        <f t="shared" si="26"/>
        <v>ZEEHAN</v>
      </c>
      <c r="B197" s="12" t="str">
        <f t="shared" si="27"/>
        <v>Oonah</v>
      </c>
      <c r="C197" s="12" t="str">
        <f t="shared" si="28"/>
        <v>ZO142</v>
      </c>
      <c r="D197" s="12"/>
      <c r="E197" s="12">
        <f t="shared" ref="E197:E260" si="29">F196</f>
        <v>0</v>
      </c>
      <c r="F197" s="12"/>
      <c r="G197" s="12">
        <f t="shared" si="24"/>
        <v>0</v>
      </c>
      <c r="H197" s="12"/>
      <c r="I197" s="12">
        <f t="shared" si="23"/>
        <v>0</v>
      </c>
      <c r="J197" s="12"/>
      <c r="K197" s="18" t="e">
        <f t="shared" si="25"/>
        <v>#DIV/0!</v>
      </c>
      <c r="L197" s="18"/>
      <c r="M197" s="12"/>
      <c r="N197" s="12"/>
      <c r="O197" s="12"/>
      <c r="P197" s="12"/>
      <c r="Q197" s="12"/>
      <c r="R197" s="12"/>
      <c r="S197" s="12"/>
    </row>
    <row r="198" spans="1:19" x14ac:dyDescent="0.55000000000000004">
      <c r="A198" s="12" t="str">
        <f t="shared" si="26"/>
        <v>ZEEHAN</v>
      </c>
      <c r="B198" s="12" t="str">
        <f t="shared" si="27"/>
        <v>Oonah</v>
      </c>
      <c r="C198" s="12" t="str">
        <f t="shared" si="28"/>
        <v>ZO142</v>
      </c>
      <c r="D198" s="12"/>
      <c r="E198" s="12">
        <f t="shared" si="29"/>
        <v>0</v>
      </c>
      <c r="F198" s="12"/>
      <c r="G198" s="12">
        <f t="shared" si="24"/>
        <v>0</v>
      </c>
      <c r="H198" s="12"/>
      <c r="I198" s="12">
        <f t="shared" si="23"/>
        <v>0</v>
      </c>
      <c r="J198" s="12"/>
      <c r="K198" s="18" t="e">
        <f t="shared" si="25"/>
        <v>#DIV/0!</v>
      </c>
      <c r="L198" s="18"/>
      <c r="M198" s="12"/>
      <c r="N198" s="12"/>
      <c r="O198" s="12"/>
      <c r="P198" s="12"/>
      <c r="Q198" s="12"/>
      <c r="R198" s="12"/>
      <c r="S198" s="12"/>
    </row>
    <row r="199" spans="1:19" x14ac:dyDescent="0.55000000000000004">
      <c r="A199" s="12" t="str">
        <f t="shared" si="26"/>
        <v>ZEEHAN</v>
      </c>
      <c r="B199" s="12" t="str">
        <f t="shared" si="27"/>
        <v>Oonah</v>
      </c>
      <c r="C199" s="12" t="str">
        <f t="shared" si="28"/>
        <v>ZO142</v>
      </c>
      <c r="D199" s="12"/>
      <c r="E199" s="12">
        <f t="shared" si="29"/>
        <v>0</v>
      </c>
      <c r="F199" s="12"/>
      <c r="G199" s="12">
        <f t="shared" si="24"/>
        <v>0</v>
      </c>
      <c r="H199" s="12"/>
      <c r="I199" s="12">
        <f t="shared" si="23"/>
        <v>0</v>
      </c>
      <c r="J199" s="12"/>
      <c r="K199" s="18" t="e">
        <f t="shared" si="25"/>
        <v>#DIV/0!</v>
      </c>
      <c r="L199" s="18"/>
      <c r="M199" s="12"/>
      <c r="N199" s="12"/>
      <c r="O199" s="12"/>
      <c r="P199" s="12"/>
      <c r="Q199" s="12"/>
      <c r="R199" s="12"/>
      <c r="S199" s="12"/>
    </row>
    <row r="200" spans="1:19" x14ac:dyDescent="0.55000000000000004">
      <c r="A200" s="12" t="str">
        <f t="shared" si="26"/>
        <v>ZEEHAN</v>
      </c>
      <c r="B200" s="12" t="str">
        <f t="shared" si="27"/>
        <v>Oonah</v>
      </c>
      <c r="C200" s="12" t="str">
        <f t="shared" si="28"/>
        <v>ZO142</v>
      </c>
      <c r="D200" s="12"/>
      <c r="E200" s="12">
        <f t="shared" si="29"/>
        <v>0</v>
      </c>
      <c r="F200" s="12"/>
      <c r="G200" s="12">
        <f t="shared" si="24"/>
        <v>0</v>
      </c>
      <c r="H200" s="12"/>
      <c r="I200" s="12">
        <f t="shared" si="23"/>
        <v>0</v>
      </c>
      <c r="J200" s="12"/>
      <c r="K200" s="18" t="e">
        <f t="shared" si="25"/>
        <v>#DIV/0!</v>
      </c>
      <c r="L200" s="18"/>
      <c r="M200" s="12"/>
      <c r="N200" s="12"/>
      <c r="O200" s="12"/>
      <c r="P200" s="12"/>
      <c r="Q200" s="12"/>
      <c r="R200" s="12"/>
      <c r="S200" s="12"/>
    </row>
    <row r="201" spans="1:19" x14ac:dyDescent="0.55000000000000004">
      <c r="A201" s="12" t="str">
        <f t="shared" si="26"/>
        <v>ZEEHAN</v>
      </c>
      <c r="B201" s="12" t="str">
        <f t="shared" si="27"/>
        <v>Oonah</v>
      </c>
      <c r="C201" s="12" t="str">
        <f t="shared" si="28"/>
        <v>ZO142</v>
      </c>
      <c r="D201" s="12"/>
      <c r="E201" s="12">
        <f t="shared" si="29"/>
        <v>0</v>
      </c>
      <c r="F201" s="12"/>
      <c r="G201" s="12">
        <f t="shared" si="24"/>
        <v>0</v>
      </c>
      <c r="H201" s="12"/>
      <c r="I201" s="12">
        <f t="shared" si="23"/>
        <v>0</v>
      </c>
      <c r="J201" s="12"/>
      <c r="K201" s="18" t="e">
        <f t="shared" si="25"/>
        <v>#DIV/0!</v>
      </c>
      <c r="L201" s="18"/>
      <c r="M201" s="12"/>
      <c r="N201" s="12"/>
      <c r="O201" s="12"/>
      <c r="P201" s="12"/>
      <c r="Q201" s="12"/>
      <c r="R201" s="12"/>
      <c r="S201" s="12"/>
    </row>
    <row r="202" spans="1:19" x14ac:dyDescent="0.55000000000000004">
      <c r="A202" s="12" t="str">
        <f t="shared" si="26"/>
        <v>ZEEHAN</v>
      </c>
      <c r="B202" s="12" t="str">
        <f t="shared" si="27"/>
        <v>Oonah</v>
      </c>
      <c r="C202" s="12" t="str">
        <f t="shared" si="28"/>
        <v>ZO142</v>
      </c>
      <c r="D202" s="12"/>
      <c r="E202" s="12">
        <f t="shared" si="29"/>
        <v>0</v>
      </c>
      <c r="F202" s="12"/>
      <c r="G202" s="12">
        <f t="shared" si="24"/>
        <v>0</v>
      </c>
      <c r="H202" s="12"/>
      <c r="I202" s="12">
        <f t="shared" si="23"/>
        <v>0</v>
      </c>
      <c r="J202" s="12"/>
      <c r="K202" s="18" t="e">
        <f t="shared" si="25"/>
        <v>#DIV/0!</v>
      </c>
      <c r="L202" s="18"/>
      <c r="M202" s="12"/>
      <c r="N202" s="12"/>
      <c r="O202" s="12"/>
      <c r="P202" s="12"/>
      <c r="Q202" s="12"/>
      <c r="R202" s="12"/>
      <c r="S202" s="12"/>
    </row>
    <row r="203" spans="1:19" x14ac:dyDescent="0.55000000000000004">
      <c r="A203" s="12" t="str">
        <f t="shared" si="26"/>
        <v>ZEEHAN</v>
      </c>
      <c r="B203" s="12" t="str">
        <f t="shared" si="27"/>
        <v>Oonah</v>
      </c>
      <c r="C203" s="12" t="str">
        <f t="shared" si="28"/>
        <v>ZO142</v>
      </c>
      <c r="D203" s="12"/>
      <c r="E203" s="12">
        <f t="shared" si="29"/>
        <v>0</v>
      </c>
      <c r="F203" s="12"/>
      <c r="G203" s="12">
        <f t="shared" si="24"/>
        <v>0</v>
      </c>
      <c r="H203" s="12"/>
      <c r="I203" s="12">
        <f t="shared" si="23"/>
        <v>0</v>
      </c>
      <c r="J203" s="12"/>
      <c r="K203" s="18" t="e">
        <f t="shared" si="25"/>
        <v>#DIV/0!</v>
      </c>
      <c r="L203" s="18"/>
      <c r="M203" s="12"/>
      <c r="N203" s="12"/>
      <c r="O203" s="12"/>
      <c r="P203" s="12"/>
      <c r="Q203" s="12"/>
      <c r="R203" s="12"/>
      <c r="S203" s="12"/>
    </row>
    <row r="204" spans="1:19" x14ac:dyDescent="0.55000000000000004">
      <c r="A204" s="12" t="str">
        <f t="shared" si="26"/>
        <v>ZEEHAN</v>
      </c>
      <c r="B204" s="12" t="str">
        <f t="shared" si="27"/>
        <v>Oonah</v>
      </c>
      <c r="C204" s="12" t="str">
        <f t="shared" si="28"/>
        <v>ZO142</v>
      </c>
      <c r="D204" s="12"/>
      <c r="E204" s="12">
        <f t="shared" si="29"/>
        <v>0</v>
      </c>
      <c r="F204" s="12"/>
      <c r="G204" s="12">
        <f t="shared" si="24"/>
        <v>0</v>
      </c>
      <c r="H204" s="12"/>
      <c r="I204" s="12">
        <f t="shared" si="23"/>
        <v>0</v>
      </c>
      <c r="J204" s="12"/>
      <c r="K204" s="18" t="e">
        <f t="shared" si="25"/>
        <v>#DIV/0!</v>
      </c>
      <c r="L204" s="18"/>
      <c r="M204" s="12"/>
      <c r="N204" s="12"/>
      <c r="O204" s="12"/>
      <c r="P204" s="12"/>
      <c r="Q204" s="12"/>
      <c r="R204" s="12"/>
      <c r="S204" s="12"/>
    </row>
    <row r="205" spans="1:19" x14ac:dyDescent="0.55000000000000004">
      <c r="A205" s="12" t="str">
        <f t="shared" si="26"/>
        <v>ZEEHAN</v>
      </c>
      <c r="B205" s="12" t="str">
        <f t="shared" si="27"/>
        <v>Oonah</v>
      </c>
      <c r="C205" s="12" t="str">
        <f t="shared" si="28"/>
        <v>ZO142</v>
      </c>
      <c r="D205" s="12"/>
      <c r="E205" s="12">
        <f t="shared" si="29"/>
        <v>0</v>
      </c>
      <c r="F205" s="12"/>
      <c r="G205" s="12">
        <f t="shared" si="24"/>
        <v>0</v>
      </c>
      <c r="H205" s="12"/>
      <c r="I205" s="12">
        <f t="shared" si="23"/>
        <v>0</v>
      </c>
      <c r="J205" s="12"/>
      <c r="K205" s="18" t="e">
        <f t="shared" si="25"/>
        <v>#DIV/0!</v>
      </c>
      <c r="L205" s="18"/>
      <c r="M205" s="12"/>
      <c r="N205" s="12"/>
      <c r="O205" s="12"/>
      <c r="P205" s="12"/>
      <c r="Q205" s="12"/>
      <c r="R205" s="12"/>
      <c r="S205" s="12"/>
    </row>
    <row r="206" spans="1:19" x14ac:dyDescent="0.55000000000000004">
      <c r="A206" s="12" t="str">
        <f t="shared" si="26"/>
        <v>ZEEHAN</v>
      </c>
      <c r="B206" s="12" t="str">
        <f t="shared" si="27"/>
        <v>Oonah</v>
      </c>
      <c r="C206" s="12" t="str">
        <f t="shared" si="28"/>
        <v>ZO142</v>
      </c>
      <c r="D206" s="12"/>
      <c r="E206" s="12">
        <f t="shared" si="29"/>
        <v>0</v>
      </c>
      <c r="F206" s="12"/>
      <c r="G206" s="12">
        <f t="shared" si="24"/>
        <v>0</v>
      </c>
      <c r="H206" s="12"/>
      <c r="I206" s="12">
        <f t="shared" si="23"/>
        <v>0</v>
      </c>
      <c r="J206" s="12"/>
      <c r="K206" s="18" t="e">
        <f t="shared" si="25"/>
        <v>#DIV/0!</v>
      </c>
      <c r="L206" s="18"/>
      <c r="M206" s="12"/>
      <c r="N206" s="12"/>
      <c r="O206" s="12"/>
      <c r="P206" s="12"/>
      <c r="Q206" s="12"/>
      <c r="R206" s="12"/>
      <c r="S206" s="12"/>
    </row>
    <row r="207" spans="1:19" x14ac:dyDescent="0.55000000000000004">
      <c r="A207" s="12" t="str">
        <f t="shared" si="26"/>
        <v>ZEEHAN</v>
      </c>
      <c r="B207" s="12" t="str">
        <f t="shared" si="27"/>
        <v>Oonah</v>
      </c>
      <c r="C207" s="12" t="str">
        <f t="shared" si="28"/>
        <v>ZO142</v>
      </c>
      <c r="D207" s="12"/>
      <c r="E207" s="12">
        <f t="shared" si="29"/>
        <v>0</v>
      </c>
      <c r="F207" s="12"/>
      <c r="G207" s="12">
        <f t="shared" si="24"/>
        <v>0</v>
      </c>
      <c r="H207" s="12"/>
      <c r="I207" s="12">
        <f t="shared" si="23"/>
        <v>0</v>
      </c>
      <c r="J207" s="12"/>
      <c r="K207" s="18" t="e">
        <f t="shared" si="25"/>
        <v>#DIV/0!</v>
      </c>
      <c r="L207" s="18"/>
      <c r="M207" s="12"/>
      <c r="N207" s="12"/>
      <c r="O207" s="12"/>
      <c r="P207" s="12"/>
      <c r="Q207" s="12"/>
      <c r="R207" s="12"/>
      <c r="S207" s="12"/>
    </row>
    <row r="208" spans="1:19" x14ac:dyDescent="0.55000000000000004">
      <c r="A208" s="12" t="str">
        <f t="shared" si="26"/>
        <v>ZEEHAN</v>
      </c>
      <c r="B208" s="12" t="str">
        <f t="shared" si="27"/>
        <v>Oonah</v>
      </c>
      <c r="C208" s="12" t="str">
        <f t="shared" si="28"/>
        <v>ZO142</v>
      </c>
      <c r="D208" s="12"/>
      <c r="E208" s="12">
        <f t="shared" si="29"/>
        <v>0</v>
      </c>
      <c r="F208" s="12"/>
      <c r="G208" s="12">
        <f t="shared" si="24"/>
        <v>0</v>
      </c>
      <c r="H208" s="12"/>
      <c r="I208" s="12">
        <f t="shared" si="23"/>
        <v>0</v>
      </c>
      <c r="J208" s="12"/>
      <c r="K208" s="18" t="e">
        <f t="shared" si="25"/>
        <v>#DIV/0!</v>
      </c>
      <c r="L208" s="18"/>
      <c r="M208" s="12"/>
      <c r="N208" s="12"/>
      <c r="O208" s="12"/>
      <c r="P208" s="12"/>
      <c r="Q208" s="12"/>
      <c r="R208" s="12"/>
      <c r="S208" s="12"/>
    </row>
    <row r="209" spans="1:19" x14ac:dyDescent="0.55000000000000004">
      <c r="A209" s="12" t="str">
        <f t="shared" si="26"/>
        <v>ZEEHAN</v>
      </c>
      <c r="B209" s="12" t="str">
        <f t="shared" si="27"/>
        <v>Oonah</v>
      </c>
      <c r="C209" s="12" t="str">
        <f t="shared" si="28"/>
        <v>ZO142</v>
      </c>
      <c r="D209" s="12"/>
      <c r="E209" s="12">
        <f t="shared" si="29"/>
        <v>0</v>
      </c>
      <c r="F209" s="12"/>
      <c r="G209" s="12">
        <f t="shared" si="24"/>
        <v>0</v>
      </c>
      <c r="H209" s="12"/>
      <c r="I209" s="12">
        <f t="shared" si="23"/>
        <v>0</v>
      </c>
      <c r="J209" s="12"/>
      <c r="K209" s="18" t="e">
        <f t="shared" si="25"/>
        <v>#DIV/0!</v>
      </c>
      <c r="L209" s="18"/>
      <c r="M209" s="12"/>
      <c r="N209" s="12"/>
      <c r="O209" s="12"/>
      <c r="P209" s="12"/>
      <c r="Q209" s="12"/>
      <c r="R209" s="12"/>
      <c r="S209" s="12"/>
    </row>
    <row r="210" spans="1:19" x14ac:dyDescent="0.55000000000000004">
      <c r="A210" s="12" t="str">
        <f t="shared" si="26"/>
        <v>ZEEHAN</v>
      </c>
      <c r="B210" s="12" t="str">
        <f t="shared" si="27"/>
        <v>Oonah</v>
      </c>
      <c r="C210" s="12" t="str">
        <f t="shared" si="28"/>
        <v>ZO142</v>
      </c>
      <c r="D210" s="12"/>
      <c r="E210" s="12">
        <f t="shared" si="29"/>
        <v>0</v>
      </c>
      <c r="F210" s="12"/>
      <c r="G210" s="12">
        <f t="shared" si="24"/>
        <v>0</v>
      </c>
      <c r="H210" s="12"/>
      <c r="I210" s="12">
        <f t="shared" si="23"/>
        <v>0</v>
      </c>
      <c r="J210" s="12"/>
      <c r="K210" s="18" t="e">
        <f t="shared" si="25"/>
        <v>#DIV/0!</v>
      </c>
      <c r="L210" s="18"/>
      <c r="M210" s="12"/>
      <c r="N210" s="12"/>
      <c r="O210" s="12"/>
      <c r="P210" s="12"/>
      <c r="Q210" s="12"/>
      <c r="R210" s="12"/>
      <c r="S210" s="12"/>
    </row>
    <row r="211" spans="1:19" x14ac:dyDescent="0.55000000000000004">
      <c r="A211" s="12" t="str">
        <f t="shared" si="26"/>
        <v>ZEEHAN</v>
      </c>
      <c r="B211" s="12" t="str">
        <f t="shared" si="27"/>
        <v>Oonah</v>
      </c>
      <c r="C211" s="12" t="str">
        <f t="shared" si="28"/>
        <v>ZO142</v>
      </c>
      <c r="D211" s="12"/>
      <c r="E211" s="12">
        <f t="shared" si="29"/>
        <v>0</v>
      </c>
      <c r="F211" s="12"/>
      <c r="G211" s="12">
        <f t="shared" si="24"/>
        <v>0</v>
      </c>
      <c r="H211" s="12"/>
      <c r="I211" s="12">
        <f t="shared" si="23"/>
        <v>0</v>
      </c>
      <c r="J211" s="12"/>
      <c r="K211" s="18" t="e">
        <f t="shared" si="25"/>
        <v>#DIV/0!</v>
      </c>
      <c r="L211" s="18"/>
      <c r="M211" s="12"/>
      <c r="N211" s="12"/>
      <c r="O211" s="12"/>
      <c r="P211" s="12"/>
      <c r="Q211" s="12"/>
      <c r="R211" s="12"/>
      <c r="S211" s="12"/>
    </row>
    <row r="212" spans="1:19" x14ac:dyDescent="0.55000000000000004">
      <c r="A212" s="12" t="str">
        <f t="shared" si="26"/>
        <v>ZEEHAN</v>
      </c>
      <c r="B212" s="12" t="str">
        <f t="shared" si="27"/>
        <v>Oonah</v>
      </c>
      <c r="C212" s="12" t="str">
        <f t="shared" si="28"/>
        <v>ZO142</v>
      </c>
      <c r="D212" s="12"/>
      <c r="E212" s="12">
        <f t="shared" si="29"/>
        <v>0</v>
      </c>
      <c r="F212" s="12"/>
      <c r="G212" s="12">
        <f t="shared" si="24"/>
        <v>0</v>
      </c>
      <c r="H212" s="12"/>
      <c r="I212" s="12">
        <f t="shared" si="23"/>
        <v>0</v>
      </c>
      <c r="J212" s="12"/>
      <c r="K212" s="18" t="e">
        <f t="shared" si="25"/>
        <v>#DIV/0!</v>
      </c>
      <c r="L212" s="18"/>
      <c r="M212" s="12"/>
      <c r="N212" s="12"/>
      <c r="O212" s="12"/>
      <c r="P212" s="12"/>
      <c r="Q212" s="12"/>
      <c r="R212" s="12"/>
      <c r="S212" s="12"/>
    </row>
    <row r="213" spans="1:19" x14ac:dyDescent="0.55000000000000004">
      <c r="A213" s="12" t="str">
        <f t="shared" si="26"/>
        <v>ZEEHAN</v>
      </c>
      <c r="B213" s="12" t="str">
        <f t="shared" si="27"/>
        <v>Oonah</v>
      </c>
      <c r="C213" s="12" t="str">
        <f t="shared" si="28"/>
        <v>ZO142</v>
      </c>
      <c r="D213" s="12"/>
      <c r="E213" s="12">
        <f t="shared" si="29"/>
        <v>0</v>
      </c>
      <c r="F213" s="12"/>
      <c r="G213" s="12">
        <f t="shared" si="24"/>
        <v>0</v>
      </c>
      <c r="H213" s="12"/>
      <c r="I213" s="12">
        <f t="shared" si="23"/>
        <v>0</v>
      </c>
      <c r="J213" s="12"/>
      <c r="K213" s="18" t="e">
        <f t="shared" si="25"/>
        <v>#DIV/0!</v>
      </c>
      <c r="L213" s="18"/>
      <c r="M213" s="12"/>
      <c r="N213" s="12"/>
      <c r="O213" s="12"/>
      <c r="P213" s="12"/>
      <c r="Q213" s="12"/>
      <c r="R213" s="12"/>
      <c r="S213" s="12"/>
    </row>
    <row r="214" spans="1:19" x14ac:dyDescent="0.55000000000000004">
      <c r="A214" s="12" t="str">
        <f t="shared" si="26"/>
        <v>ZEEHAN</v>
      </c>
      <c r="B214" s="12" t="str">
        <f t="shared" si="27"/>
        <v>Oonah</v>
      </c>
      <c r="C214" s="12" t="str">
        <f t="shared" si="28"/>
        <v>ZO142</v>
      </c>
      <c r="D214" s="12"/>
      <c r="E214" s="12">
        <f t="shared" si="29"/>
        <v>0</v>
      </c>
      <c r="F214" s="12"/>
      <c r="G214" s="12">
        <f t="shared" si="24"/>
        <v>0</v>
      </c>
      <c r="H214" s="12"/>
      <c r="I214" s="12">
        <f t="shared" si="23"/>
        <v>0</v>
      </c>
      <c r="J214" s="12"/>
      <c r="K214" s="18" t="e">
        <f t="shared" si="25"/>
        <v>#DIV/0!</v>
      </c>
      <c r="L214" s="18"/>
      <c r="M214" s="12"/>
      <c r="N214" s="12"/>
      <c r="O214" s="12"/>
      <c r="P214" s="12"/>
      <c r="Q214" s="12"/>
      <c r="R214" s="12"/>
      <c r="S214" s="12"/>
    </row>
    <row r="215" spans="1:19" x14ac:dyDescent="0.55000000000000004">
      <c r="A215" s="12" t="str">
        <f t="shared" si="26"/>
        <v>ZEEHAN</v>
      </c>
      <c r="B215" s="12" t="str">
        <f t="shared" si="27"/>
        <v>Oonah</v>
      </c>
      <c r="C215" s="12" t="str">
        <f t="shared" si="28"/>
        <v>ZO142</v>
      </c>
      <c r="D215" s="12"/>
      <c r="E215" s="12">
        <f t="shared" si="29"/>
        <v>0</v>
      </c>
      <c r="F215" s="12"/>
      <c r="G215" s="12">
        <f t="shared" si="24"/>
        <v>0</v>
      </c>
      <c r="H215" s="12"/>
      <c r="I215" s="12">
        <f t="shared" si="23"/>
        <v>0</v>
      </c>
      <c r="J215" s="12"/>
      <c r="K215" s="18" t="e">
        <f t="shared" si="25"/>
        <v>#DIV/0!</v>
      </c>
      <c r="L215" s="18"/>
      <c r="M215" s="12"/>
      <c r="N215" s="12"/>
      <c r="O215" s="12"/>
      <c r="P215" s="12"/>
      <c r="Q215" s="12"/>
      <c r="R215" s="12"/>
      <c r="S215" s="12"/>
    </row>
    <row r="216" spans="1:19" x14ac:dyDescent="0.55000000000000004">
      <c r="A216" s="12" t="str">
        <f t="shared" si="26"/>
        <v>ZEEHAN</v>
      </c>
      <c r="B216" s="12" t="str">
        <f t="shared" si="27"/>
        <v>Oonah</v>
      </c>
      <c r="C216" s="12" t="str">
        <f t="shared" si="28"/>
        <v>ZO142</v>
      </c>
      <c r="D216" s="12"/>
      <c r="E216" s="12">
        <f t="shared" si="29"/>
        <v>0</v>
      </c>
      <c r="F216" s="12"/>
      <c r="G216" s="12">
        <f t="shared" si="24"/>
        <v>0</v>
      </c>
      <c r="H216" s="12"/>
      <c r="I216" s="12">
        <f t="shared" si="23"/>
        <v>0</v>
      </c>
      <c r="J216" s="12"/>
      <c r="K216" s="18" t="e">
        <f t="shared" si="25"/>
        <v>#DIV/0!</v>
      </c>
      <c r="L216" s="18"/>
      <c r="M216" s="12"/>
      <c r="N216" s="12"/>
      <c r="O216" s="12"/>
      <c r="P216" s="12"/>
      <c r="Q216" s="12"/>
      <c r="R216" s="12"/>
      <c r="S216" s="12"/>
    </row>
    <row r="217" spans="1:19" x14ac:dyDescent="0.55000000000000004">
      <c r="A217" s="12" t="str">
        <f t="shared" si="26"/>
        <v>ZEEHAN</v>
      </c>
      <c r="B217" s="12" t="str">
        <f t="shared" si="27"/>
        <v>Oonah</v>
      </c>
      <c r="C217" s="12" t="str">
        <f t="shared" si="28"/>
        <v>ZO142</v>
      </c>
      <c r="D217" s="12"/>
      <c r="E217" s="12">
        <f t="shared" si="29"/>
        <v>0</v>
      </c>
      <c r="F217" s="12"/>
      <c r="G217" s="12">
        <f t="shared" si="24"/>
        <v>0</v>
      </c>
      <c r="H217" s="12"/>
      <c r="I217" s="12">
        <f t="shared" si="23"/>
        <v>0</v>
      </c>
      <c r="J217" s="12"/>
      <c r="K217" s="18" t="e">
        <f t="shared" si="25"/>
        <v>#DIV/0!</v>
      </c>
      <c r="L217" s="18"/>
      <c r="M217" s="12"/>
      <c r="N217" s="12"/>
      <c r="O217" s="12"/>
      <c r="P217" s="12"/>
      <c r="Q217" s="12"/>
      <c r="R217" s="12"/>
      <c r="S217" s="12"/>
    </row>
    <row r="218" spans="1:19" x14ac:dyDescent="0.55000000000000004">
      <c r="A218" s="12" t="str">
        <f t="shared" si="26"/>
        <v>ZEEHAN</v>
      </c>
      <c r="B218" s="12" t="str">
        <f t="shared" si="27"/>
        <v>Oonah</v>
      </c>
      <c r="C218" s="12" t="str">
        <f t="shared" si="28"/>
        <v>ZO142</v>
      </c>
      <c r="D218" s="12"/>
      <c r="E218" s="12">
        <f t="shared" si="29"/>
        <v>0</v>
      </c>
      <c r="F218" s="12"/>
      <c r="G218" s="12">
        <f t="shared" si="24"/>
        <v>0</v>
      </c>
      <c r="H218" s="12"/>
      <c r="I218" s="12">
        <f t="shared" si="23"/>
        <v>0</v>
      </c>
      <c r="J218" s="12"/>
      <c r="K218" s="18" t="e">
        <f t="shared" si="25"/>
        <v>#DIV/0!</v>
      </c>
      <c r="L218" s="18"/>
      <c r="M218" s="12"/>
      <c r="N218" s="12"/>
      <c r="O218" s="12"/>
      <c r="P218" s="12"/>
      <c r="Q218" s="12"/>
      <c r="R218" s="12"/>
      <c r="S218" s="12"/>
    </row>
    <row r="219" spans="1:19" x14ac:dyDescent="0.55000000000000004">
      <c r="A219" s="12" t="str">
        <f t="shared" si="26"/>
        <v>ZEEHAN</v>
      </c>
      <c r="B219" s="12" t="str">
        <f t="shared" si="27"/>
        <v>Oonah</v>
      </c>
      <c r="C219" s="12" t="str">
        <f t="shared" si="28"/>
        <v>ZO142</v>
      </c>
      <c r="D219" s="12"/>
      <c r="E219" s="12">
        <f t="shared" si="29"/>
        <v>0</v>
      </c>
      <c r="F219" s="12"/>
      <c r="G219" s="12">
        <f t="shared" si="24"/>
        <v>0</v>
      </c>
      <c r="H219" s="12"/>
      <c r="I219" s="12">
        <f t="shared" si="23"/>
        <v>0</v>
      </c>
      <c r="J219" s="12"/>
      <c r="K219" s="18" t="e">
        <f t="shared" si="25"/>
        <v>#DIV/0!</v>
      </c>
      <c r="L219" s="18"/>
      <c r="M219" s="12"/>
      <c r="N219" s="12"/>
      <c r="O219" s="12"/>
      <c r="P219" s="12"/>
      <c r="Q219" s="12"/>
      <c r="R219" s="12"/>
      <c r="S219" s="12"/>
    </row>
    <row r="220" spans="1:19" x14ac:dyDescent="0.55000000000000004">
      <c r="A220" s="12" t="str">
        <f t="shared" si="26"/>
        <v>ZEEHAN</v>
      </c>
      <c r="B220" s="12" t="str">
        <f t="shared" si="27"/>
        <v>Oonah</v>
      </c>
      <c r="C220" s="12" t="str">
        <f t="shared" si="28"/>
        <v>ZO142</v>
      </c>
      <c r="D220" s="12"/>
      <c r="E220" s="12">
        <f t="shared" si="29"/>
        <v>0</v>
      </c>
      <c r="F220" s="12"/>
      <c r="G220" s="12">
        <f t="shared" si="24"/>
        <v>0</v>
      </c>
      <c r="H220" s="12"/>
      <c r="I220" s="12">
        <f t="shared" si="23"/>
        <v>0</v>
      </c>
      <c r="J220" s="12"/>
      <c r="K220" s="18" t="e">
        <f t="shared" si="25"/>
        <v>#DIV/0!</v>
      </c>
      <c r="L220" s="18"/>
      <c r="M220" s="12"/>
      <c r="N220" s="12"/>
      <c r="O220" s="12"/>
      <c r="P220" s="12"/>
      <c r="Q220" s="12"/>
      <c r="R220" s="12"/>
      <c r="S220" s="12"/>
    </row>
    <row r="221" spans="1:19" x14ac:dyDescent="0.55000000000000004">
      <c r="A221" s="12" t="str">
        <f t="shared" si="26"/>
        <v>ZEEHAN</v>
      </c>
      <c r="B221" s="12" t="str">
        <f t="shared" si="27"/>
        <v>Oonah</v>
      </c>
      <c r="C221" s="12" t="str">
        <f t="shared" si="28"/>
        <v>ZO142</v>
      </c>
      <c r="D221" s="12"/>
      <c r="E221" s="12">
        <f t="shared" si="29"/>
        <v>0</v>
      </c>
      <c r="F221" s="12"/>
      <c r="G221" s="12">
        <f t="shared" si="24"/>
        <v>0</v>
      </c>
      <c r="H221" s="12"/>
      <c r="I221" s="12">
        <f t="shared" si="23"/>
        <v>0</v>
      </c>
      <c r="J221" s="12"/>
      <c r="K221" s="18" t="e">
        <f t="shared" si="25"/>
        <v>#DIV/0!</v>
      </c>
      <c r="L221" s="18"/>
      <c r="M221" s="12"/>
      <c r="N221" s="12"/>
      <c r="O221" s="12"/>
      <c r="P221" s="12"/>
      <c r="Q221" s="12"/>
      <c r="R221" s="12"/>
      <c r="S221" s="12"/>
    </row>
    <row r="222" spans="1:19" x14ac:dyDescent="0.55000000000000004">
      <c r="A222" s="12" t="str">
        <f t="shared" si="26"/>
        <v>ZEEHAN</v>
      </c>
      <c r="B222" s="12" t="str">
        <f t="shared" si="27"/>
        <v>Oonah</v>
      </c>
      <c r="C222" s="12" t="str">
        <f t="shared" si="28"/>
        <v>ZO142</v>
      </c>
      <c r="D222" s="12"/>
      <c r="E222" s="12">
        <f t="shared" si="29"/>
        <v>0</v>
      </c>
      <c r="F222" s="12"/>
      <c r="G222" s="12">
        <f t="shared" si="24"/>
        <v>0</v>
      </c>
      <c r="H222" s="12"/>
      <c r="I222" s="12">
        <f t="shared" si="23"/>
        <v>0</v>
      </c>
      <c r="J222" s="12"/>
      <c r="K222" s="18" t="e">
        <f t="shared" si="25"/>
        <v>#DIV/0!</v>
      </c>
      <c r="L222" s="18"/>
      <c r="M222" s="12"/>
      <c r="N222" s="12"/>
      <c r="O222" s="12"/>
      <c r="P222" s="12"/>
      <c r="Q222" s="12"/>
      <c r="R222" s="12"/>
      <c r="S222" s="12"/>
    </row>
    <row r="223" spans="1:19" x14ac:dyDescent="0.55000000000000004">
      <c r="A223" s="12" t="str">
        <f t="shared" si="26"/>
        <v>ZEEHAN</v>
      </c>
      <c r="B223" s="12" t="str">
        <f t="shared" si="27"/>
        <v>Oonah</v>
      </c>
      <c r="C223" s="12" t="str">
        <f t="shared" si="28"/>
        <v>ZO142</v>
      </c>
      <c r="D223" s="12"/>
      <c r="E223" s="12">
        <f t="shared" si="29"/>
        <v>0</v>
      </c>
      <c r="F223" s="12"/>
      <c r="G223" s="12">
        <f t="shared" si="24"/>
        <v>0</v>
      </c>
      <c r="H223" s="12"/>
      <c r="I223" s="12">
        <f t="shared" si="23"/>
        <v>0</v>
      </c>
      <c r="J223" s="12"/>
      <c r="K223" s="18" t="e">
        <f t="shared" si="25"/>
        <v>#DIV/0!</v>
      </c>
      <c r="L223" s="18"/>
      <c r="M223" s="12"/>
      <c r="N223" s="12"/>
      <c r="O223" s="12"/>
      <c r="P223" s="12"/>
      <c r="Q223" s="12"/>
      <c r="R223" s="12"/>
      <c r="S223" s="12"/>
    </row>
    <row r="224" spans="1:19" x14ac:dyDescent="0.55000000000000004">
      <c r="A224" s="12" t="str">
        <f t="shared" si="26"/>
        <v>ZEEHAN</v>
      </c>
      <c r="B224" s="12" t="str">
        <f t="shared" si="27"/>
        <v>Oonah</v>
      </c>
      <c r="C224" s="12" t="str">
        <f t="shared" si="28"/>
        <v>ZO142</v>
      </c>
      <c r="D224" s="12"/>
      <c r="E224" s="12">
        <f t="shared" si="29"/>
        <v>0</v>
      </c>
      <c r="F224" s="12"/>
      <c r="G224" s="12">
        <f t="shared" si="24"/>
        <v>0</v>
      </c>
      <c r="H224" s="12"/>
      <c r="I224" s="12">
        <f t="shared" si="23"/>
        <v>0</v>
      </c>
      <c r="J224" s="12"/>
      <c r="K224" s="18" t="e">
        <f t="shared" si="25"/>
        <v>#DIV/0!</v>
      </c>
      <c r="L224" s="18"/>
      <c r="M224" s="12"/>
      <c r="N224" s="12"/>
      <c r="O224" s="12"/>
      <c r="P224" s="12"/>
      <c r="Q224" s="12"/>
      <c r="R224" s="12"/>
      <c r="S224" s="12"/>
    </row>
    <row r="225" spans="1:19" x14ac:dyDescent="0.55000000000000004">
      <c r="A225" s="12" t="str">
        <f t="shared" si="26"/>
        <v>ZEEHAN</v>
      </c>
      <c r="B225" s="12" t="str">
        <f t="shared" si="27"/>
        <v>Oonah</v>
      </c>
      <c r="C225" s="12" t="str">
        <f t="shared" si="28"/>
        <v>ZO142</v>
      </c>
      <c r="D225" s="12"/>
      <c r="E225" s="12">
        <f t="shared" si="29"/>
        <v>0</v>
      </c>
      <c r="F225" s="12"/>
      <c r="G225" s="12">
        <f t="shared" si="24"/>
        <v>0</v>
      </c>
      <c r="H225" s="12"/>
      <c r="I225" s="12">
        <f t="shared" si="23"/>
        <v>0</v>
      </c>
      <c r="J225" s="12"/>
      <c r="K225" s="18" t="e">
        <f t="shared" si="25"/>
        <v>#DIV/0!</v>
      </c>
      <c r="L225" s="18"/>
      <c r="M225" s="12"/>
      <c r="N225" s="12"/>
      <c r="O225" s="12"/>
      <c r="P225" s="12"/>
      <c r="Q225" s="12"/>
      <c r="R225" s="12"/>
      <c r="S225" s="12"/>
    </row>
    <row r="226" spans="1:19" x14ac:dyDescent="0.55000000000000004">
      <c r="A226" s="12" t="str">
        <f t="shared" si="26"/>
        <v>ZEEHAN</v>
      </c>
      <c r="B226" s="12" t="str">
        <f t="shared" si="27"/>
        <v>Oonah</v>
      </c>
      <c r="C226" s="12" t="str">
        <f t="shared" si="28"/>
        <v>ZO142</v>
      </c>
      <c r="D226" s="12"/>
      <c r="E226" s="12">
        <f t="shared" si="29"/>
        <v>0</v>
      </c>
      <c r="F226" s="12"/>
      <c r="G226" s="12">
        <f t="shared" si="24"/>
        <v>0</v>
      </c>
      <c r="H226" s="12"/>
      <c r="I226" s="12">
        <f t="shared" si="23"/>
        <v>0</v>
      </c>
      <c r="J226" s="12"/>
      <c r="K226" s="18" t="e">
        <f t="shared" si="25"/>
        <v>#DIV/0!</v>
      </c>
      <c r="L226" s="18"/>
      <c r="M226" s="12"/>
      <c r="N226" s="12"/>
      <c r="O226" s="12"/>
      <c r="P226" s="12"/>
      <c r="Q226" s="12"/>
      <c r="R226" s="12"/>
      <c r="S226" s="12"/>
    </row>
    <row r="227" spans="1:19" x14ac:dyDescent="0.55000000000000004">
      <c r="A227" s="12" t="str">
        <f t="shared" si="26"/>
        <v>ZEEHAN</v>
      </c>
      <c r="B227" s="12" t="str">
        <f t="shared" si="27"/>
        <v>Oonah</v>
      </c>
      <c r="C227" s="12" t="str">
        <f t="shared" si="28"/>
        <v>ZO142</v>
      </c>
      <c r="D227" s="12"/>
      <c r="E227" s="12">
        <f t="shared" si="29"/>
        <v>0</v>
      </c>
      <c r="F227" s="12"/>
      <c r="G227" s="12">
        <f t="shared" si="24"/>
        <v>0</v>
      </c>
      <c r="H227" s="12"/>
      <c r="I227" s="12">
        <f t="shared" si="23"/>
        <v>0</v>
      </c>
      <c r="J227" s="12"/>
      <c r="K227" s="18" t="e">
        <f t="shared" si="25"/>
        <v>#DIV/0!</v>
      </c>
      <c r="L227" s="18"/>
      <c r="M227" s="12"/>
      <c r="N227" s="12"/>
      <c r="O227" s="12"/>
      <c r="P227" s="12"/>
      <c r="Q227" s="12"/>
      <c r="R227" s="12"/>
      <c r="S227" s="12"/>
    </row>
    <row r="228" spans="1:19" x14ac:dyDescent="0.55000000000000004">
      <c r="A228" s="12" t="str">
        <f t="shared" si="26"/>
        <v>ZEEHAN</v>
      </c>
      <c r="B228" s="12" t="str">
        <f t="shared" si="27"/>
        <v>Oonah</v>
      </c>
      <c r="C228" s="12" t="str">
        <f t="shared" si="28"/>
        <v>ZO142</v>
      </c>
      <c r="D228" s="12"/>
      <c r="E228" s="12">
        <f t="shared" si="29"/>
        <v>0</v>
      </c>
      <c r="F228" s="12"/>
      <c r="G228" s="12">
        <f t="shared" si="24"/>
        <v>0</v>
      </c>
      <c r="H228" s="12"/>
      <c r="I228" s="12">
        <f t="shared" si="23"/>
        <v>0</v>
      </c>
      <c r="J228" s="12"/>
      <c r="K228" s="18" t="e">
        <f t="shared" si="25"/>
        <v>#DIV/0!</v>
      </c>
      <c r="L228" s="18"/>
      <c r="M228" s="12"/>
      <c r="N228" s="12"/>
      <c r="O228" s="12"/>
      <c r="P228" s="12"/>
      <c r="Q228" s="12"/>
      <c r="R228" s="12"/>
      <c r="S228" s="12"/>
    </row>
    <row r="229" spans="1:19" x14ac:dyDescent="0.55000000000000004">
      <c r="A229" s="12" t="str">
        <f t="shared" si="26"/>
        <v>ZEEHAN</v>
      </c>
      <c r="B229" s="12" t="str">
        <f t="shared" si="27"/>
        <v>Oonah</v>
      </c>
      <c r="C229" s="12" t="str">
        <f t="shared" si="28"/>
        <v>ZO142</v>
      </c>
      <c r="D229" s="12"/>
      <c r="E229" s="12">
        <f t="shared" si="29"/>
        <v>0</v>
      </c>
      <c r="F229" s="12"/>
      <c r="G229" s="12">
        <f t="shared" si="24"/>
        <v>0</v>
      </c>
      <c r="H229" s="12"/>
      <c r="I229" s="12">
        <f t="shared" si="23"/>
        <v>0</v>
      </c>
      <c r="J229" s="12"/>
      <c r="K229" s="18" t="e">
        <f t="shared" si="25"/>
        <v>#DIV/0!</v>
      </c>
      <c r="L229" s="18"/>
      <c r="M229" s="12"/>
      <c r="N229" s="12"/>
      <c r="O229" s="12"/>
      <c r="P229" s="12"/>
      <c r="Q229" s="12"/>
      <c r="R229" s="12"/>
      <c r="S229" s="12"/>
    </row>
    <row r="230" spans="1:19" x14ac:dyDescent="0.55000000000000004">
      <c r="A230" s="12" t="str">
        <f t="shared" si="26"/>
        <v>ZEEHAN</v>
      </c>
      <c r="B230" s="12" t="str">
        <f t="shared" si="27"/>
        <v>Oonah</v>
      </c>
      <c r="C230" s="12" t="str">
        <f t="shared" si="28"/>
        <v>ZO142</v>
      </c>
      <c r="D230" s="12"/>
      <c r="E230" s="12">
        <f t="shared" si="29"/>
        <v>0</v>
      </c>
      <c r="F230" s="12"/>
      <c r="G230" s="12">
        <f t="shared" si="24"/>
        <v>0</v>
      </c>
      <c r="H230" s="12"/>
      <c r="I230" s="12">
        <f t="shared" si="23"/>
        <v>0</v>
      </c>
      <c r="J230" s="12"/>
      <c r="K230" s="18" t="e">
        <f t="shared" si="25"/>
        <v>#DIV/0!</v>
      </c>
      <c r="L230" s="18"/>
      <c r="M230" s="12"/>
      <c r="N230" s="12"/>
      <c r="O230" s="12"/>
      <c r="P230" s="12"/>
      <c r="Q230" s="12"/>
      <c r="R230" s="12"/>
      <c r="S230" s="12"/>
    </row>
    <row r="231" spans="1:19" x14ac:dyDescent="0.55000000000000004">
      <c r="A231" s="12" t="str">
        <f t="shared" si="26"/>
        <v>ZEEHAN</v>
      </c>
      <c r="B231" s="12" t="str">
        <f t="shared" si="27"/>
        <v>Oonah</v>
      </c>
      <c r="C231" s="12" t="str">
        <f t="shared" si="28"/>
        <v>ZO142</v>
      </c>
      <c r="D231" s="12"/>
      <c r="E231" s="12">
        <f t="shared" si="29"/>
        <v>0</v>
      </c>
      <c r="F231" s="12"/>
      <c r="G231" s="12">
        <f t="shared" si="24"/>
        <v>0</v>
      </c>
      <c r="H231" s="12"/>
      <c r="I231" s="12">
        <f t="shared" si="23"/>
        <v>0</v>
      </c>
      <c r="J231" s="12"/>
      <c r="K231" s="18" t="e">
        <f t="shared" si="25"/>
        <v>#DIV/0!</v>
      </c>
      <c r="L231" s="18"/>
      <c r="M231" s="12"/>
      <c r="N231" s="12"/>
      <c r="O231" s="12"/>
      <c r="P231" s="12"/>
      <c r="Q231" s="12"/>
      <c r="R231" s="12"/>
      <c r="S231" s="12"/>
    </row>
    <row r="232" spans="1:19" x14ac:dyDescent="0.55000000000000004">
      <c r="A232" s="12" t="str">
        <f t="shared" si="26"/>
        <v>ZEEHAN</v>
      </c>
      <c r="B232" s="12" t="str">
        <f t="shared" si="27"/>
        <v>Oonah</v>
      </c>
      <c r="C232" s="12" t="str">
        <f t="shared" si="28"/>
        <v>ZO142</v>
      </c>
      <c r="D232" s="12"/>
      <c r="E232" s="12">
        <f t="shared" si="29"/>
        <v>0</v>
      </c>
      <c r="F232" s="12"/>
      <c r="G232" s="12">
        <f t="shared" si="24"/>
        <v>0</v>
      </c>
      <c r="H232" s="12"/>
      <c r="I232" s="12">
        <f t="shared" si="23"/>
        <v>0</v>
      </c>
      <c r="J232" s="12"/>
      <c r="K232" s="18" t="e">
        <f t="shared" si="25"/>
        <v>#DIV/0!</v>
      </c>
      <c r="L232" s="18"/>
      <c r="M232" s="12"/>
      <c r="N232" s="12"/>
      <c r="O232" s="12"/>
      <c r="P232" s="12"/>
      <c r="Q232" s="12"/>
      <c r="R232" s="12"/>
      <c r="S232" s="12"/>
    </row>
    <row r="233" spans="1:19" x14ac:dyDescent="0.55000000000000004">
      <c r="A233" s="12" t="str">
        <f t="shared" si="26"/>
        <v>ZEEHAN</v>
      </c>
      <c r="B233" s="12" t="str">
        <f t="shared" si="27"/>
        <v>Oonah</v>
      </c>
      <c r="C233" s="12" t="str">
        <f t="shared" si="28"/>
        <v>ZO142</v>
      </c>
      <c r="D233" s="12"/>
      <c r="E233" s="12">
        <f t="shared" si="29"/>
        <v>0</v>
      </c>
      <c r="F233" s="12"/>
      <c r="G233" s="12">
        <f t="shared" si="24"/>
        <v>0</v>
      </c>
      <c r="H233" s="12"/>
      <c r="I233" s="12">
        <f t="shared" si="23"/>
        <v>0</v>
      </c>
      <c r="J233" s="12"/>
      <c r="K233" s="18" t="e">
        <f t="shared" si="25"/>
        <v>#DIV/0!</v>
      </c>
      <c r="L233" s="18"/>
      <c r="M233" s="12"/>
      <c r="N233" s="12"/>
      <c r="O233" s="12"/>
      <c r="P233" s="12"/>
      <c r="Q233" s="12"/>
      <c r="R233" s="12"/>
      <c r="S233" s="12"/>
    </row>
    <row r="234" spans="1:19" x14ac:dyDescent="0.55000000000000004">
      <c r="A234" s="12" t="str">
        <f t="shared" si="26"/>
        <v>ZEEHAN</v>
      </c>
      <c r="B234" s="12" t="str">
        <f t="shared" si="27"/>
        <v>Oonah</v>
      </c>
      <c r="C234" s="12" t="str">
        <f t="shared" si="28"/>
        <v>ZO142</v>
      </c>
      <c r="D234" s="12"/>
      <c r="E234" s="12">
        <f t="shared" si="29"/>
        <v>0</v>
      </c>
      <c r="F234" s="12"/>
      <c r="G234" s="12">
        <f t="shared" si="24"/>
        <v>0</v>
      </c>
      <c r="H234" s="12"/>
      <c r="I234" s="12">
        <f t="shared" si="23"/>
        <v>0</v>
      </c>
      <c r="J234" s="12"/>
      <c r="K234" s="18" t="e">
        <f t="shared" si="25"/>
        <v>#DIV/0!</v>
      </c>
      <c r="L234" s="18"/>
      <c r="M234" s="12"/>
      <c r="N234" s="12"/>
      <c r="O234" s="12"/>
      <c r="P234" s="12"/>
      <c r="Q234" s="12"/>
      <c r="R234" s="12"/>
      <c r="S234" s="12"/>
    </row>
    <row r="235" spans="1:19" x14ac:dyDescent="0.55000000000000004">
      <c r="A235" s="12" t="str">
        <f t="shared" si="26"/>
        <v>ZEEHAN</v>
      </c>
      <c r="B235" s="12" t="str">
        <f t="shared" si="27"/>
        <v>Oonah</v>
      </c>
      <c r="C235" s="12" t="str">
        <f t="shared" si="28"/>
        <v>ZO142</v>
      </c>
      <c r="D235" s="12"/>
      <c r="E235" s="12">
        <f t="shared" si="29"/>
        <v>0</v>
      </c>
      <c r="F235" s="12"/>
      <c r="G235" s="12">
        <f t="shared" si="24"/>
        <v>0</v>
      </c>
      <c r="H235" s="12"/>
      <c r="I235" s="12">
        <f t="shared" si="23"/>
        <v>0</v>
      </c>
      <c r="J235" s="12"/>
      <c r="K235" s="18" t="e">
        <f t="shared" si="25"/>
        <v>#DIV/0!</v>
      </c>
      <c r="L235" s="18"/>
      <c r="M235" s="12"/>
      <c r="N235" s="12"/>
      <c r="O235" s="12"/>
      <c r="P235" s="12"/>
      <c r="Q235" s="12"/>
      <c r="R235" s="12"/>
      <c r="S235" s="12"/>
    </row>
    <row r="236" spans="1:19" x14ac:dyDescent="0.55000000000000004">
      <c r="A236" s="12" t="str">
        <f t="shared" si="26"/>
        <v>ZEEHAN</v>
      </c>
      <c r="B236" s="12" t="str">
        <f t="shared" si="27"/>
        <v>Oonah</v>
      </c>
      <c r="C236" s="12" t="str">
        <f t="shared" si="28"/>
        <v>ZO142</v>
      </c>
      <c r="D236" s="12"/>
      <c r="E236" s="12">
        <f t="shared" si="29"/>
        <v>0</v>
      </c>
      <c r="F236" s="12"/>
      <c r="G236" s="12">
        <f t="shared" si="24"/>
        <v>0</v>
      </c>
      <c r="H236" s="12"/>
      <c r="I236" s="12">
        <f t="shared" si="23"/>
        <v>0</v>
      </c>
      <c r="J236" s="12"/>
      <c r="K236" s="18" t="e">
        <f t="shared" si="25"/>
        <v>#DIV/0!</v>
      </c>
      <c r="L236" s="18"/>
      <c r="M236" s="12"/>
      <c r="N236" s="12"/>
      <c r="O236" s="12"/>
      <c r="P236" s="12"/>
      <c r="Q236" s="12"/>
      <c r="R236" s="12"/>
      <c r="S236" s="12"/>
    </row>
    <row r="237" spans="1:19" x14ac:dyDescent="0.55000000000000004">
      <c r="A237" s="12" t="str">
        <f t="shared" si="26"/>
        <v>ZEEHAN</v>
      </c>
      <c r="B237" s="12" t="str">
        <f t="shared" si="27"/>
        <v>Oonah</v>
      </c>
      <c r="C237" s="12" t="str">
        <f t="shared" si="28"/>
        <v>ZO142</v>
      </c>
      <c r="D237" s="12"/>
      <c r="E237" s="12">
        <f t="shared" si="29"/>
        <v>0</v>
      </c>
      <c r="F237" s="12"/>
      <c r="G237" s="12">
        <f t="shared" si="24"/>
        <v>0</v>
      </c>
      <c r="H237" s="12"/>
      <c r="I237" s="12">
        <f t="shared" si="23"/>
        <v>0</v>
      </c>
      <c r="J237" s="12"/>
      <c r="K237" s="18" t="e">
        <f t="shared" si="25"/>
        <v>#DIV/0!</v>
      </c>
      <c r="L237" s="18"/>
      <c r="M237" s="12"/>
      <c r="N237" s="12"/>
      <c r="O237" s="12"/>
      <c r="P237" s="12"/>
      <c r="Q237" s="12"/>
      <c r="R237" s="12"/>
      <c r="S237" s="12"/>
    </row>
    <row r="238" spans="1:19" x14ac:dyDescent="0.55000000000000004">
      <c r="A238" s="12" t="str">
        <f t="shared" si="26"/>
        <v>ZEEHAN</v>
      </c>
      <c r="B238" s="12" t="str">
        <f t="shared" si="27"/>
        <v>Oonah</v>
      </c>
      <c r="C238" s="12" t="str">
        <f t="shared" si="28"/>
        <v>ZO142</v>
      </c>
      <c r="D238" s="12"/>
      <c r="E238" s="12">
        <f t="shared" si="29"/>
        <v>0</v>
      </c>
      <c r="F238" s="12"/>
      <c r="G238" s="12">
        <f t="shared" si="24"/>
        <v>0</v>
      </c>
      <c r="H238" s="12"/>
      <c r="I238" s="12">
        <f t="shared" si="23"/>
        <v>0</v>
      </c>
      <c r="J238" s="12"/>
      <c r="K238" s="18" t="e">
        <f t="shared" si="25"/>
        <v>#DIV/0!</v>
      </c>
      <c r="L238" s="18"/>
      <c r="M238" s="12"/>
      <c r="N238" s="12"/>
      <c r="O238" s="12"/>
      <c r="P238" s="12"/>
      <c r="Q238" s="12"/>
      <c r="R238" s="12"/>
      <c r="S238" s="12"/>
    </row>
    <row r="239" spans="1:19" x14ac:dyDescent="0.55000000000000004">
      <c r="A239" s="12" t="str">
        <f t="shared" si="26"/>
        <v>ZEEHAN</v>
      </c>
      <c r="B239" s="12" t="str">
        <f t="shared" si="27"/>
        <v>Oonah</v>
      </c>
      <c r="C239" s="12" t="str">
        <f t="shared" si="28"/>
        <v>ZO142</v>
      </c>
      <c r="D239" s="12"/>
      <c r="E239" s="12">
        <f t="shared" si="29"/>
        <v>0</v>
      </c>
      <c r="F239" s="12"/>
      <c r="G239" s="12">
        <f t="shared" si="24"/>
        <v>0</v>
      </c>
      <c r="H239" s="12"/>
      <c r="I239" s="12">
        <f t="shared" si="23"/>
        <v>0</v>
      </c>
      <c r="J239" s="12"/>
      <c r="K239" s="18" t="e">
        <f t="shared" si="25"/>
        <v>#DIV/0!</v>
      </c>
      <c r="L239" s="18"/>
      <c r="M239" s="12"/>
      <c r="N239" s="12"/>
      <c r="O239" s="12"/>
      <c r="P239" s="12"/>
      <c r="Q239" s="12"/>
      <c r="R239" s="12"/>
      <c r="S239" s="12"/>
    </row>
    <row r="240" spans="1:19" x14ac:dyDescent="0.55000000000000004">
      <c r="A240" s="12" t="str">
        <f t="shared" si="26"/>
        <v>ZEEHAN</v>
      </c>
      <c r="B240" s="12" t="str">
        <f t="shared" si="27"/>
        <v>Oonah</v>
      </c>
      <c r="C240" s="12" t="str">
        <f t="shared" si="28"/>
        <v>ZO142</v>
      </c>
      <c r="D240" s="12"/>
      <c r="E240" s="12">
        <f t="shared" si="29"/>
        <v>0</v>
      </c>
      <c r="F240" s="12"/>
      <c r="G240" s="12">
        <f t="shared" si="24"/>
        <v>0</v>
      </c>
      <c r="H240" s="12"/>
      <c r="I240" s="12">
        <f t="shared" si="23"/>
        <v>0</v>
      </c>
      <c r="J240" s="12"/>
      <c r="K240" s="18" t="e">
        <f t="shared" si="25"/>
        <v>#DIV/0!</v>
      </c>
      <c r="L240" s="18"/>
      <c r="M240" s="12"/>
      <c r="N240" s="12"/>
      <c r="O240" s="12"/>
      <c r="P240" s="12"/>
      <c r="Q240" s="12"/>
      <c r="R240" s="12"/>
      <c r="S240" s="12"/>
    </row>
    <row r="241" spans="1:19" x14ac:dyDescent="0.55000000000000004">
      <c r="A241" s="12" t="str">
        <f t="shared" si="26"/>
        <v>ZEEHAN</v>
      </c>
      <c r="B241" s="12" t="str">
        <f t="shared" si="27"/>
        <v>Oonah</v>
      </c>
      <c r="C241" s="12" t="str">
        <f t="shared" si="28"/>
        <v>ZO142</v>
      </c>
      <c r="D241" s="12"/>
      <c r="E241" s="12">
        <f t="shared" si="29"/>
        <v>0</v>
      </c>
      <c r="F241" s="12"/>
      <c r="G241" s="12">
        <f t="shared" si="24"/>
        <v>0</v>
      </c>
      <c r="H241" s="12"/>
      <c r="I241" s="12">
        <f t="shared" si="23"/>
        <v>0</v>
      </c>
      <c r="J241" s="12"/>
      <c r="K241" s="18" t="e">
        <f t="shared" si="25"/>
        <v>#DIV/0!</v>
      </c>
      <c r="L241" s="18"/>
      <c r="M241" s="12"/>
      <c r="N241" s="12"/>
      <c r="O241" s="12"/>
      <c r="P241" s="12"/>
      <c r="Q241" s="12"/>
      <c r="R241" s="12"/>
      <c r="S241" s="12"/>
    </row>
    <row r="242" spans="1:19" x14ac:dyDescent="0.55000000000000004">
      <c r="A242" s="12" t="str">
        <f t="shared" si="26"/>
        <v>ZEEHAN</v>
      </c>
      <c r="B242" s="12" t="str">
        <f t="shared" si="27"/>
        <v>Oonah</v>
      </c>
      <c r="C242" s="12" t="str">
        <f t="shared" si="28"/>
        <v>ZO142</v>
      </c>
      <c r="D242" s="12"/>
      <c r="E242" s="12">
        <f t="shared" si="29"/>
        <v>0</v>
      </c>
      <c r="F242" s="12"/>
      <c r="G242" s="12">
        <f t="shared" si="24"/>
        <v>0</v>
      </c>
      <c r="H242" s="12"/>
      <c r="I242" s="12">
        <f t="shared" si="23"/>
        <v>0</v>
      </c>
      <c r="J242" s="12"/>
      <c r="K242" s="18" t="e">
        <f t="shared" si="25"/>
        <v>#DIV/0!</v>
      </c>
      <c r="L242" s="18"/>
      <c r="M242" s="12"/>
      <c r="N242" s="12"/>
      <c r="O242" s="12"/>
      <c r="P242" s="12"/>
      <c r="Q242" s="12"/>
      <c r="R242" s="12"/>
      <c r="S242" s="12"/>
    </row>
    <row r="243" spans="1:19" x14ac:dyDescent="0.55000000000000004">
      <c r="A243" s="12" t="str">
        <f t="shared" si="26"/>
        <v>ZEEHAN</v>
      </c>
      <c r="B243" s="12" t="str">
        <f t="shared" si="27"/>
        <v>Oonah</v>
      </c>
      <c r="C243" s="12" t="str">
        <f t="shared" si="28"/>
        <v>ZO142</v>
      </c>
      <c r="D243" s="12"/>
      <c r="E243" s="12">
        <f t="shared" si="29"/>
        <v>0</v>
      </c>
      <c r="F243" s="12"/>
      <c r="G243" s="12">
        <f t="shared" si="24"/>
        <v>0</v>
      </c>
      <c r="H243" s="12"/>
      <c r="I243" s="12">
        <f t="shared" si="23"/>
        <v>0</v>
      </c>
      <c r="J243" s="12"/>
      <c r="K243" s="18" t="e">
        <f t="shared" si="25"/>
        <v>#DIV/0!</v>
      </c>
      <c r="L243" s="18"/>
      <c r="M243" s="12"/>
      <c r="N243" s="12"/>
      <c r="O243" s="12"/>
      <c r="P243" s="12"/>
      <c r="Q243" s="12"/>
      <c r="R243" s="12"/>
      <c r="S243" s="12"/>
    </row>
    <row r="244" spans="1:19" x14ac:dyDescent="0.55000000000000004">
      <c r="A244" s="12" t="str">
        <f t="shared" si="26"/>
        <v>ZEEHAN</v>
      </c>
      <c r="B244" s="12" t="str">
        <f t="shared" si="27"/>
        <v>Oonah</v>
      </c>
      <c r="C244" s="12" t="str">
        <f t="shared" si="28"/>
        <v>ZO142</v>
      </c>
      <c r="D244" s="12"/>
      <c r="E244" s="12">
        <f t="shared" si="29"/>
        <v>0</v>
      </c>
      <c r="F244" s="12"/>
      <c r="G244" s="12">
        <f t="shared" si="24"/>
        <v>0</v>
      </c>
      <c r="H244" s="12"/>
      <c r="I244" s="12">
        <f t="shared" si="23"/>
        <v>0</v>
      </c>
      <c r="J244" s="12"/>
      <c r="K244" s="18" t="e">
        <f t="shared" si="25"/>
        <v>#DIV/0!</v>
      </c>
      <c r="L244" s="18"/>
      <c r="M244" s="12"/>
      <c r="N244" s="12"/>
      <c r="O244" s="12"/>
      <c r="P244" s="12"/>
      <c r="Q244" s="12"/>
      <c r="R244" s="12"/>
      <c r="S244" s="12"/>
    </row>
    <row r="245" spans="1:19" x14ac:dyDescent="0.55000000000000004">
      <c r="A245" s="12" t="str">
        <f t="shared" si="26"/>
        <v>ZEEHAN</v>
      </c>
      <c r="B245" s="12" t="str">
        <f t="shared" si="27"/>
        <v>Oonah</v>
      </c>
      <c r="C245" s="12" t="str">
        <f t="shared" si="28"/>
        <v>ZO142</v>
      </c>
      <c r="D245" s="12"/>
      <c r="E245" s="12">
        <f t="shared" si="29"/>
        <v>0</v>
      </c>
      <c r="F245" s="12"/>
      <c r="G245" s="12">
        <f t="shared" si="24"/>
        <v>0</v>
      </c>
      <c r="H245" s="12"/>
      <c r="I245" s="12">
        <f t="shared" si="23"/>
        <v>0</v>
      </c>
      <c r="J245" s="12"/>
      <c r="K245" s="18" t="e">
        <f t="shared" si="25"/>
        <v>#DIV/0!</v>
      </c>
      <c r="L245" s="18"/>
      <c r="M245" s="12"/>
      <c r="N245" s="12"/>
      <c r="O245" s="12"/>
      <c r="P245" s="12"/>
      <c r="Q245" s="12"/>
      <c r="R245" s="12"/>
      <c r="S245" s="12"/>
    </row>
    <row r="246" spans="1:19" x14ac:dyDescent="0.55000000000000004">
      <c r="A246" s="12" t="str">
        <f t="shared" si="26"/>
        <v>ZEEHAN</v>
      </c>
      <c r="B246" s="12" t="str">
        <f t="shared" si="27"/>
        <v>Oonah</v>
      </c>
      <c r="C246" s="12" t="str">
        <f t="shared" si="28"/>
        <v>ZO142</v>
      </c>
      <c r="D246" s="12"/>
      <c r="E246" s="12">
        <f t="shared" si="29"/>
        <v>0</v>
      </c>
      <c r="F246" s="12"/>
      <c r="G246" s="12">
        <f t="shared" si="24"/>
        <v>0</v>
      </c>
      <c r="H246" s="12"/>
      <c r="I246" s="12">
        <f t="shared" si="23"/>
        <v>0</v>
      </c>
      <c r="J246" s="12"/>
      <c r="K246" s="18" t="e">
        <f t="shared" si="25"/>
        <v>#DIV/0!</v>
      </c>
      <c r="L246" s="18"/>
      <c r="M246" s="12"/>
      <c r="N246" s="12"/>
      <c r="O246" s="12"/>
      <c r="P246" s="12"/>
      <c r="Q246" s="12"/>
      <c r="R246" s="12"/>
      <c r="S246" s="12"/>
    </row>
    <row r="247" spans="1:19" x14ac:dyDescent="0.55000000000000004">
      <c r="A247" s="12" t="str">
        <f t="shared" si="26"/>
        <v>ZEEHAN</v>
      </c>
      <c r="B247" s="12" t="str">
        <f t="shared" si="27"/>
        <v>Oonah</v>
      </c>
      <c r="C247" s="12" t="str">
        <f t="shared" si="28"/>
        <v>ZO142</v>
      </c>
      <c r="D247" s="12"/>
      <c r="E247" s="12">
        <f t="shared" si="29"/>
        <v>0</v>
      </c>
      <c r="F247" s="12"/>
      <c r="G247" s="12">
        <f t="shared" si="24"/>
        <v>0</v>
      </c>
      <c r="H247" s="12"/>
      <c r="I247" s="12">
        <f t="shared" si="23"/>
        <v>0</v>
      </c>
      <c r="J247" s="12"/>
      <c r="K247" s="18" t="e">
        <f t="shared" si="25"/>
        <v>#DIV/0!</v>
      </c>
      <c r="L247" s="18"/>
      <c r="M247" s="12"/>
      <c r="N247" s="12"/>
      <c r="O247" s="12"/>
      <c r="P247" s="12"/>
      <c r="Q247" s="12"/>
      <c r="R247" s="12"/>
      <c r="S247" s="12"/>
    </row>
    <row r="248" spans="1:19" x14ac:dyDescent="0.55000000000000004">
      <c r="A248" s="12" t="str">
        <f t="shared" si="26"/>
        <v>ZEEHAN</v>
      </c>
      <c r="B248" s="12" t="str">
        <f t="shared" si="27"/>
        <v>Oonah</v>
      </c>
      <c r="C248" s="12" t="str">
        <f t="shared" si="28"/>
        <v>ZO142</v>
      </c>
      <c r="D248" s="12"/>
      <c r="E248" s="12">
        <f t="shared" si="29"/>
        <v>0</v>
      </c>
      <c r="F248" s="12"/>
      <c r="G248" s="12">
        <f t="shared" si="24"/>
        <v>0</v>
      </c>
      <c r="H248" s="12"/>
      <c r="I248" s="12">
        <f t="shared" si="23"/>
        <v>0</v>
      </c>
      <c r="J248" s="12"/>
      <c r="K248" s="18" t="e">
        <f t="shared" si="25"/>
        <v>#DIV/0!</v>
      </c>
      <c r="L248" s="18"/>
      <c r="M248" s="12"/>
      <c r="N248" s="12"/>
      <c r="O248" s="12"/>
      <c r="P248" s="12"/>
      <c r="Q248" s="12"/>
      <c r="R248" s="12"/>
      <c r="S248" s="12"/>
    </row>
    <row r="249" spans="1:19" x14ac:dyDescent="0.55000000000000004">
      <c r="A249" s="12" t="str">
        <f t="shared" si="26"/>
        <v>ZEEHAN</v>
      </c>
      <c r="B249" s="12" t="str">
        <f t="shared" si="27"/>
        <v>Oonah</v>
      </c>
      <c r="C249" s="12" t="str">
        <f t="shared" si="28"/>
        <v>ZO142</v>
      </c>
      <c r="D249" s="12"/>
      <c r="E249" s="12">
        <f t="shared" si="29"/>
        <v>0</v>
      </c>
      <c r="F249" s="12"/>
      <c r="G249" s="12">
        <f t="shared" si="24"/>
        <v>0</v>
      </c>
      <c r="H249" s="12"/>
      <c r="I249" s="12">
        <f t="shared" si="23"/>
        <v>0</v>
      </c>
      <c r="J249" s="12"/>
      <c r="K249" s="18" t="e">
        <f t="shared" si="25"/>
        <v>#DIV/0!</v>
      </c>
      <c r="L249" s="18"/>
      <c r="M249" s="12"/>
      <c r="N249" s="12"/>
      <c r="O249" s="12"/>
      <c r="P249" s="12"/>
      <c r="Q249" s="12"/>
      <c r="R249" s="12"/>
      <c r="S249" s="12"/>
    </row>
    <row r="250" spans="1:19" x14ac:dyDescent="0.55000000000000004">
      <c r="A250" s="12" t="str">
        <f t="shared" si="26"/>
        <v>ZEEHAN</v>
      </c>
      <c r="B250" s="12" t="str">
        <f t="shared" si="27"/>
        <v>Oonah</v>
      </c>
      <c r="C250" s="12" t="str">
        <f t="shared" si="28"/>
        <v>ZO142</v>
      </c>
      <c r="D250" s="12"/>
      <c r="E250" s="12">
        <f t="shared" si="29"/>
        <v>0</v>
      </c>
      <c r="F250" s="12"/>
      <c r="G250" s="12">
        <f t="shared" si="24"/>
        <v>0</v>
      </c>
      <c r="H250" s="12"/>
      <c r="I250" s="12">
        <f t="shared" si="23"/>
        <v>0</v>
      </c>
      <c r="J250" s="12"/>
      <c r="K250" s="18" t="e">
        <f t="shared" si="25"/>
        <v>#DIV/0!</v>
      </c>
      <c r="L250" s="18"/>
      <c r="M250" s="12"/>
      <c r="N250" s="12"/>
      <c r="O250" s="12"/>
      <c r="P250" s="12"/>
      <c r="Q250" s="12"/>
      <c r="R250" s="12"/>
      <c r="S250" s="12"/>
    </row>
    <row r="251" spans="1:19" x14ac:dyDescent="0.55000000000000004">
      <c r="A251" s="12" t="str">
        <f t="shared" si="26"/>
        <v>ZEEHAN</v>
      </c>
      <c r="B251" s="12" t="str">
        <f t="shared" si="27"/>
        <v>Oonah</v>
      </c>
      <c r="C251" s="12" t="str">
        <f t="shared" si="28"/>
        <v>ZO142</v>
      </c>
      <c r="D251" s="12"/>
      <c r="E251" s="12">
        <f t="shared" si="29"/>
        <v>0</v>
      </c>
      <c r="F251" s="12"/>
      <c r="G251" s="12">
        <f t="shared" si="24"/>
        <v>0</v>
      </c>
      <c r="H251" s="12"/>
      <c r="I251" s="12">
        <f t="shared" si="23"/>
        <v>0</v>
      </c>
      <c r="J251" s="12"/>
      <c r="K251" s="18" t="e">
        <f t="shared" si="25"/>
        <v>#DIV/0!</v>
      </c>
      <c r="L251" s="18"/>
      <c r="M251" s="12"/>
      <c r="N251" s="12"/>
      <c r="O251" s="12"/>
      <c r="P251" s="12"/>
      <c r="Q251" s="12"/>
      <c r="R251" s="12"/>
      <c r="S251" s="12"/>
    </row>
    <row r="252" spans="1:19" x14ac:dyDescent="0.55000000000000004">
      <c r="A252" s="12" t="str">
        <f t="shared" si="26"/>
        <v>ZEEHAN</v>
      </c>
      <c r="B252" s="12" t="str">
        <f t="shared" si="27"/>
        <v>Oonah</v>
      </c>
      <c r="C252" s="12" t="str">
        <f t="shared" si="28"/>
        <v>ZO142</v>
      </c>
      <c r="D252" s="12"/>
      <c r="E252" s="12">
        <f t="shared" si="29"/>
        <v>0</v>
      </c>
      <c r="F252" s="12"/>
      <c r="G252" s="12">
        <f t="shared" si="24"/>
        <v>0</v>
      </c>
      <c r="H252" s="12"/>
      <c r="I252" s="12">
        <f t="shared" si="23"/>
        <v>0</v>
      </c>
      <c r="J252" s="12"/>
      <c r="K252" s="18" t="e">
        <f t="shared" si="25"/>
        <v>#DIV/0!</v>
      </c>
      <c r="L252" s="18"/>
      <c r="M252" s="12"/>
      <c r="N252" s="12"/>
      <c r="O252" s="12"/>
      <c r="P252" s="12"/>
      <c r="Q252" s="12"/>
      <c r="R252" s="12"/>
      <c r="S252" s="12"/>
    </row>
    <row r="253" spans="1:19" x14ac:dyDescent="0.55000000000000004">
      <c r="A253" s="12" t="str">
        <f t="shared" si="26"/>
        <v>ZEEHAN</v>
      </c>
      <c r="B253" s="12" t="str">
        <f t="shared" si="27"/>
        <v>Oonah</v>
      </c>
      <c r="C253" s="12" t="str">
        <f t="shared" si="28"/>
        <v>ZO142</v>
      </c>
      <c r="D253" s="12"/>
      <c r="E253" s="12">
        <f t="shared" si="29"/>
        <v>0</v>
      </c>
      <c r="F253" s="12"/>
      <c r="G253" s="12">
        <f t="shared" si="24"/>
        <v>0</v>
      </c>
      <c r="H253" s="12"/>
      <c r="I253" s="12">
        <f t="shared" ref="I253:I316" si="30">G253</f>
        <v>0</v>
      </c>
      <c r="J253" s="12"/>
      <c r="K253" s="18" t="e">
        <f t="shared" si="25"/>
        <v>#DIV/0!</v>
      </c>
      <c r="L253" s="18"/>
      <c r="M253" s="12"/>
      <c r="N253" s="12"/>
      <c r="O253" s="12"/>
      <c r="P253" s="12"/>
      <c r="Q253" s="12"/>
      <c r="R253" s="12"/>
      <c r="S253" s="12"/>
    </row>
    <row r="254" spans="1:19" x14ac:dyDescent="0.55000000000000004">
      <c r="A254" s="12" t="str">
        <f t="shared" si="26"/>
        <v>ZEEHAN</v>
      </c>
      <c r="B254" s="12" t="str">
        <f t="shared" si="27"/>
        <v>Oonah</v>
      </c>
      <c r="C254" s="12" t="str">
        <f t="shared" si="28"/>
        <v>ZO142</v>
      </c>
      <c r="D254" s="12"/>
      <c r="E254" s="12">
        <f t="shared" si="29"/>
        <v>0</v>
      </c>
      <c r="F254" s="12"/>
      <c r="G254" s="12">
        <f t="shared" si="24"/>
        <v>0</v>
      </c>
      <c r="H254" s="12"/>
      <c r="I254" s="12">
        <f t="shared" si="30"/>
        <v>0</v>
      </c>
      <c r="J254" s="12"/>
      <c r="K254" s="18" t="e">
        <f t="shared" si="25"/>
        <v>#DIV/0!</v>
      </c>
      <c r="L254" s="18"/>
      <c r="M254" s="12"/>
      <c r="N254" s="12"/>
      <c r="O254" s="12"/>
      <c r="P254" s="12"/>
      <c r="Q254" s="12"/>
      <c r="R254" s="12"/>
      <c r="S254" s="12"/>
    </row>
    <row r="255" spans="1:19" x14ac:dyDescent="0.55000000000000004">
      <c r="A255" s="12" t="str">
        <f t="shared" si="26"/>
        <v>ZEEHAN</v>
      </c>
      <c r="B255" s="12" t="str">
        <f t="shared" si="27"/>
        <v>Oonah</v>
      </c>
      <c r="C255" s="12" t="str">
        <f t="shared" si="28"/>
        <v>ZO142</v>
      </c>
      <c r="D255" s="12"/>
      <c r="E255" s="12">
        <f t="shared" si="29"/>
        <v>0</v>
      </c>
      <c r="F255" s="12"/>
      <c r="G255" s="12">
        <f t="shared" si="24"/>
        <v>0</v>
      </c>
      <c r="H255" s="12"/>
      <c r="I255" s="12">
        <f t="shared" si="30"/>
        <v>0</v>
      </c>
      <c r="J255" s="12"/>
      <c r="K255" s="18" t="e">
        <f t="shared" si="25"/>
        <v>#DIV/0!</v>
      </c>
      <c r="L255" s="18"/>
      <c r="M255" s="12"/>
      <c r="N255" s="12"/>
      <c r="O255" s="12"/>
      <c r="P255" s="12"/>
      <c r="Q255" s="12"/>
      <c r="R255" s="12"/>
      <c r="S255" s="12"/>
    </row>
    <row r="256" spans="1:19" x14ac:dyDescent="0.55000000000000004">
      <c r="A256" s="12" t="str">
        <f t="shared" si="26"/>
        <v>ZEEHAN</v>
      </c>
      <c r="B256" s="12" t="str">
        <f t="shared" si="27"/>
        <v>Oonah</v>
      </c>
      <c r="C256" s="12" t="str">
        <f t="shared" si="28"/>
        <v>ZO142</v>
      </c>
      <c r="D256" s="12"/>
      <c r="E256" s="12">
        <f t="shared" si="29"/>
        <v>0</v>
      </c>
      <c r="F256" s="12"/>
      <c r="G256" s="12">
        <f t="shared" si="24"/>
        <v>0</v>
      </c>
      <c r="H256" s="12"/>
      <c r="I256" s="12">
        <f t="shared" si="30"/>
        <v>0</v>
      </c>
      <c r="J256" s="12"/>
      <c r="K256" s="18" t="e">
        <f t="shared" si="25"/>
        <v>#DIV/0!</v>
      </c>
      <c r="L256" s="18"/>
      <c r="M256" s="12"/>
      <c r="N256" s="12"/>
      <c r="O256" s="12"/>
      <c r="P256" s="12"/>
      <c r="Q256" s="12"/>
      <c r="R256" s="12"/>
      <c r="S256" s="12"/>
    </row>
    <row r="257" spans="1:19" x14ac:dyDescent="0.55000000000000004">
      <c r="A257" s="12" t="str">
        <f t="shared" si="26"/>
        <v>ZEEHAN</v>
      </c>
      <c r="B257" s="12" t="str">
        <f t="shared" si="27"/>
        <v>Oonah</v>
      </c>
      <c r="C257" s="12" t="str">
        <f t="shared" si="28"/>
        <v>ZO142</v>
      </c>
      <c r="D257" s="12"/>
      <c r="E257" s="12">
        <f t="shared" si="29"/>
        <v>0</v>
      </c>
      <c r="F257" s="12"/>
      <c r="G257" s="12">
        <f t="shared" si="24"/>
        <v>0</v>
      </c>
      <c r="H257" s="12"/>
      <c r="I257" s="12">
        <f t="shared" si="30"/>
        <v>0</v>
      </c>
      <c r="J257" s="12"/>
      <c r="K257" s="18" t="e">
        <f t="shared" si="25"/>
        <v>#DIV/0!</v>
      </c>
      <c r="L257" s="18"/>
      <c r="M257" s="12"/>
      <c r="N257" s="12"/>
      <c r="O257" s="12"/>
      <c r="P257" s="12"/>
      <c r="Q257" s="12"/>
      <c r="R257" s="12"/>
      <c r="S257" s="12"/>
    </row>
    <row r="258" spans="1:19" x14ac:dyDescent="0.55000000000000004">
      <c r="A258" s="12" t="str">
        <f t="shared" si="26"/>
        <v>ZEEHAN</v>
      </c>
      <c r="B258" s="12" t="str">
        <f t="shared" si="27"/>
        <v>Oonah</v>
      </c>
      <c r="C258" s="12" t="str">
        <f t="shared" si="28"/>
        <v>ZO142</v>
      </c>
      <c r="D258" s="12"/>
      <c r="E258" s="12">
        <f t="shared" si="29"/>
        <v>0</v>
      </c>
      <c r="F258" s="12"/>
      <c r="G258" s="12">
        <f t="shared" si="24"/>
        <v>0</v>
      </c>
      <c r="H258" s="12"/>
      <c r="I258" s="12">
        <f t="shared" si="30"/>
        <v>0</v>
      </c>
      <c r="J258" s="12"/>
      <c r="K258" s="18" t="e">
        <f t="shared" si="25"/>
        <v>#DIV/0!</v>
      </c>
      <c r="L258" s="18"/>
      <c r="M258" s="12"/>
      <c r="N258" s="12"/>
      <c r="O258" s="12"/>
      <c r="P258" s="12"/>
      <c r="Q258" s="12"/>
      <c r="R258" s="12"/>
      <c r="S258" s="12"/>
    </row>
    <row r="259" spans="1:19" x14ac:dyDescent="0.55000000000000004">
      <c r="A259" s="12" t="str">
        <f t="shared" si="26"/>
        <v>ZEEHAN</v>
      </c>
      <c r="B259" s="12" t="str">
        <f t="shared" si="27"/>
        <v>Oonah</v>
      </c>
      <c r="C259" s="12" t="str">
        <f t="shared" si="28"/>
        <v>ZO142</v>
      </c>
      <c r="D259" s="12"/>
      <c r="E259" s="12">
        <f t="shared" si="29"/>
        <v>0</v>
      </c>
      <c r="F259" s="12"/>
      <c r="G259" s="12">
        <f t="shared" ref="G259:G322" si="31">F259-E259</f>
        <v>0</v>
      </c>
      <c r="H259" s="12"/>
      <c r="I259" s="12">
        <f t="shared" si="30"/>
        <v>0</v>
      </c>
      <c r="J259" s="12"/>
      <c r="K259" s="18" t="e">
        <f t="shared" ref="K259:K322" si="32">J259/G259</f>
        <v>#DIV/0!</v>
      </c>
      <c r="L259" s="18"/>
      <c r="M259" s="12"/>
      <c r="N259" s="12"/>
      <c r="O259" s="12"/>
      <c r="P259" s="12"/>
      <c r="Q259" s="12"/>
      <c r="R259" s="12"/>
      <c r="S259" s="12"/>
    </row>
    <row r="260" spans="1:19" x14ac:dyDescent="0.55000000000000004">
      <c r="A260" s="12" t="str">
        <f t="shared" ref="A260:A323" si="33">$A$2</f>
        <v>ZEEHAN</v>
      </c>
      <c r="B260" s="12" t="str">
        <f t="shared" ref="B260:B323" si="34">$B$2</f>
        <v>Oonah</v>
      </c>
      <c r="C260" s="12" t="str">
        <f t="shared" ref="C260:C323" si="35">$C$2</f>
        <v>ZO142</v>
      </c>
      <c r="D260" s="12"/>
      <c r="E260" s="12">
        <f t="shared" si="29"/>
        <v>0</v>
      </c>
      <c r="F260" s="12"/>
      <c r="G260" s="12">
        <f t="shared" si="31"/>
        <v>0</v>
      </c>
      <c r="H260" s="12"/>
      <c r="I260" s="12">
        <f t="shared" si="30"/>
        <v>0</v>
      </c>
      <c r="J260" s="12"/>
      <c r="K260" s="18" t="e">
        <f t="shared" si="32"/>
        <v>#DIV/0!</v>
      </c>
      <c r="L260" s="18"/>
      <c r="M260" s="12"/>
      <c r="N260" s="12"/>
      <c r="O260" s="12"/>
      <c r="P260" s="12"/>
      <c r="Q260" s="12"/>
      <c r="R260" s="12"/>
      <c r="S260" s="12"/>
    </row>
    <row r="261" spans="1:19" x14ac:dyDescent="0.55000000000000004">
      <c r="A261" s="12" t="str">
        <f t="shared" si="33"/>
        <v>ZEEHAN</v>
      </c>
      <c r="B261" s="12" t="str">
        <f t="shared" si="34"/>
        <v>Oonah</v>
      </c>
      <c r="C261" s="12" t="str">
        <f t="shared" si="35"/>
        <v>ZO142</v>
      </c>
      <c r="D261" s="12"/>
      <c r="E261" s="12">
        <f t="shared" ref="E261:E324" si="36">F260</f>
        <v>0</v>
      </c>
      <c r="F261" s="12"/>
      <c r="G261" s="12">
        <f t="shared" si="31"/>
        <v>0</v>
      </c>
      <c r="H261" s="12"/>
      <c r="I261" s="12">
        <f t="shared" si="30"/>
        <v>0</v>
      </c>
      <c r="J261" s="12"/>
      <c r="K261" s="18" t="e">
        <f t="shared" si="32"/>
        <v>#DIV/0!</v>
      </c>
      <c r="L261" s="18"/>
      <c r="M261" s="12"/>
      <c r="N261" s="12"/>
      <c r="O261" s="12"/>
      <c r="P261" s="12"/>
      <c r="Q261" s="12"/>
      <c r="R261" s="12"/>
      <c r="S261" s="12"/>
    </row>
    <row r="262" spans="1:19" x14ac:dyDescent="0.55000000000000004">
      <c r="A262" s="12" t="str">
        <f t="shared" si="33"/>
        <v>ZEEHAN</v>
      </c>
      <c r="B262" s="12" t="str">
        <f t="shared" si="34"/>
        <v>Oonah</v>
      </c>
      <c r="C262" s="12" t="str">
        <f t="shared" si="35"/>
        <v>ZO142</v>
      </c>
      <c r="D262" s="12"/>
      <c r="E262" s="12">
        <f t="shared" si="36"/>
        <v>0</v>
      </c>
      <c r="F262" s="12"/>
      <c r="G262" s="12">
        <f t="shared" si="31"/>
        <v>0</v>
      </c>
      <c r="H262" s="12"/>
      <c r="I262" s="12">
        <f t="shared" si="30"/>
        <v>0</v>
      </c>
      <c r="J262" s="12"/>
      <c r="K262" s="18" t="e">
        <f t="shared" si="32"/>
        <v>#DIV/0!</v>
      </c>
      <c r="L262" s="18"/>
      <c r="M262" s="12"/>
      <c r="N262" s="12"/>
      <c r="O262" s="12"/>
      <c r="P262" s="12"/>
      <c r="Q262" s="12"/>
      <c r="R262" s="12"/>
      <c r="S262" s="12"/>
    </row>
    <row r="263" spans="1:19" x14ac:dyDescent="0.55000000000000004">
      <c r="A263" s="12" t="str">
        <f t="shared" si="33"/>
        <v>ZEEHAN</v>
      </c>
      <c r="B263" s="12" t="str">
        <f t="shared" si="34"/>
        <v>Oonah</v>
      </c>
      <c r="C263" s="12" t="str">
        <f t="shared" si="35"/>
        <v>ZO142</v>
      </c>
      <c r="D263" s="12"/>
      <c r="E263" s="12">
        <f t="shared" si="36"/>
        <v>0</v>
      </c>
      <c r="F263" s="12"/>
      <c r="G263" s="12">
        <f t="shared" si="31"/>
        <v>0</v>
      </c>
      <c r="H263" s="12"/>
      <c r="I263" s="12">
        <f t="shared" si="30"/>
        <v>0</v>
      </c>
      <c r="J263" s="12"/>
      <c r="K263" s="18" t="e">
        <f t="shared" si="32"/>
        <v>#DIV/0!</v>
      </c>
      <c r="L263" s="18"/>
      <c r="M263" s="12"/>
      <c r="N263" s="12"/>
      <c r="O263" s="12"/>
      <c r="P263" s="12"/>
      <c r="Q263" s="12"/>
      <c r="R263" s="12"/>
      <c r="S263" s="12"/>
    </row>
    <row r="264" spans="1:19" x14ac:dyDescent="0.55000000000000004">
      <c r="A264" s="12" t="str">
        <f t="shared" si="33"/>
        <v>ZEEHAN</v>
      </c>
      <c r="B264" s="12" t="str">
        <f t="shared" si="34"/>
        <v>Oonah</v>
      </c>
      <c r="C264" s="12" t="str">
        <f t="shared" si="35"/>
        <v>ZO142</v>
      </c>
      <c r="D264" s="12"/>
      <c r="E264" s="12">
        <f t="shared" si="36"/>
        <v>0</v>
      </c>
      <c r="F264" s="12"/>
      <c r="G264" s="12">
        <f t="shared" si="31"/>
        <v>0</v>
      </c>
      <c r="H264" s="12"/>
      <c r="I264" s="12">
        <f t="shared" si="30"/>
        <v>0</v>
      </c>
      <c r="J264" s="12"/>
      <c r="K264" s="18" t="e">
        <f t="shared" si="32"/>
        <v>#DIV/0!</v>
      </c>
      <c r="L264" s="18"/>
      <c r="M264" s="12"/>
      <c r="N264" s="12"/>
      <c r="O264" s="12"/>
      <c r="P264" s="12"/>
      <c r="Q264" s="12"/>
      <c r="R264" s="12"/>
      <c r="S264" s="12"/>
    </row>
    <row r="265" spans="1:19" x14ac:dyDescent="0.55000000000000004">
      <c r="A265" s="12" t="str">
        <f t="shared" si="33"/>
        <v>ZEEHAN</v>
      </c>
      <c r="B265" s="12" t="str">
        <f t="shared" si="34"/>
        <v>Oonah</v>
      </c>
      <c r="C265" s="12" t="str">
        <f t="shared" si="35"/>
        <v>ZO142</v>
      </c>
      <c r="D265" s="12"/>
      <c r="E265" s="12">
        <f t="shared" si="36"/>
        <v>0</v>
      </c>
      <c r="F265" s="12"/>
      <c r="G265" s="12">
        <f t="shared" si="31"/>
        <v>0</v>
      </c>
      <c r="H265" s="12"/>
      <c r="I265" s="12">
        <f t="shared" si="30"/>
        <v>0</v>
      </c>
      <c r="J265" s="12"/>
      <c r="K265" s="18" t="e">
        <f t="shared" si="32"/>
        <v>#DIV/0!</v>
      </c>
      <c r="L265" s="18"/>
      <c r="M265" s="12"/>
      <c r="N265" s="12"/>
      <c r="O265" s="12"/>
      <c r="P265" s="12"/>
      <c r="Q265" s="12"/>
      <c r="R265" s="12"/>
      <c r="S265" s="12"/>
    </row>
    <row r="266" spans="1:19" x14ac:dyDescent="0.55000000000000004">
      <c r="A266" s="12" t="str">
        <f t="shared" si="33"/>
        <v>ZEEHAN</v>
      </c>
      <c r="B266" s="12" t="str">
        <f t="shared" si="34"/>
        <v>Oonah</v>
      </c>
      <c r="C266" s="12" t="str">
        <f t="shared" si="35"/>
        <v>ZO142</v>
      </c>
      <c r="D266" s="12"/>
      <c r="E266" s="12">
        <f t="shared" si="36"/>
        <v>0</v>
      </c>
      <c r="F266" s="12"/>
      <c r="G266" s="12">
        <f t="shared" si="31"/>
        <v>0</v>
      </c>
      <c r="H266" s="12"/>
      <c r="I266" s="12">
        <f t="shared" si="30"/>
        <v>0</v>
      </c>
      <c r="J266" s="12"/>
      <c r="K266" s="18" t="e">
        <f t="shared" si="32"/>
        <v>#DIV/0!</v>
      </c>
      <c r="L266" s="18"/>
      <c r="M266" s="12"/>
      <c r="N266" s="12"/>
      <c r="O266" s="12"/>
      <c r="P266" s="12"/>
      <c r="Q266" s="12"/>
      <c r="R266" s="12"/>
      <c r="S266" s="12"/>
    </row>
    <row r="267" spans="1:19" x14ac:dyDescent="0.55000000000000004">
      <c r="A267" s="12" t="str">
        <f t="shared" si="33"/>
        <v>ZEEHAN</v>
      </c>
      <c r="B267" s="12" t="str">
        <f t="shared" si="34"/>
        <v>Oonah</v>
      </c>
      <c r="C267" s="12" t="str">
        <f t="shared" si="35"/>
        <v>ZO142</v>
      </c>
      <c r="D267" s="12"/>
      <c r="E267" s="12">
        <f t="shared" si="36"/>
        <v>0</v>
      </c>
      <c r="F267" s="12"/>
      <c r="G267" s="12">
        <f t="shared" si="31"/>
        <v>0</v>
      </c>
      <c r="H267" s="12"/>
      <c r="I267" s="12">
        <f t="shared" si="30"/>
        <v>0</v>
      </c>
      <c r="J267" s="12"/>
      <c r="K267" s="18" t="e">
        <f t="shared" si="32"/>
        <v>#DIV/0!</v>
      </c>
      <c r="L267" s="18"/>
      <c r="M267" s="12"/>
      <c r="N267" s="12"/>
      <c r="O267" s="12"/>
      <c r="P267" s="12"/>
      <c r="Q267" s="12"/>
      <c r="R267" s="12"/>
      <c r="S267" s="12"/>
    </row>
    <row r="268" spans="1:19" x14ac:dyDescent="0.55000000000000004">
      <c r="A268" s="12" t="str">
        <f t="shared" si="33"/>
        <v>ZEEHAN</v>
      </c>
      <c r="B268" s="12" t="str">
        <f t="shared" si="34"/>
        <v>Oonah</v>
      </c>
      <c r="C268" s="12" t="str">
        <f t="shared" si="35"/>
        <v>ZO142</v>
      </c>
      <c r="D268" s="12"/>
      <c r="E268" s="12">
        <f t="shared" si="36"/>
        <v>0</v>
      </c>
      <c r="F268" s="12"/>
      <c r="G268" s="12">
        <f t="shared" si="31"/>
        <v>0</v>
      </c>
      <c r="H268" s="12"/>
      <c r="I268" s="12">
        <f t="shared" si="30"/>
        <v>0</v>
      </c>
      <c r="J268" s="12"/>
      <c r="K268" s="18" t="e">
        <f t="shared" si="32"/>
        <v>#DIV/0!</v>
      </c>
      <c r="L268" s="18"/>
      <c r="M268" s="12"/>
      <c r="N268" s="12"/>
      <c r="O268" s="12"/>
      <c r="P268" s="12"/>
      <c r="Q268" s="12"/>
      <c r="R268" s="12"/>
      <c r="S268" s="12"/>
    </row>
    <row r="269" spans="1:19" x14ac:dyDescent="0.55000000000000004">
      <c r="A269" s="12" t="str">
        <f t="shared" si="33"/>
        <v>ZEEHAN</v>
      </c>
      <c r="B269" s="12" t="str">
        <f t="shared" si="34"/>
        <v>Oonah</v>
      </c>
      <c r="C269" s="12" t="str">
        <f t="shared" si="35"/>
        <v>ZO142</v>
      </c>
      <c r="D269" s="12"/>
      <c r="E269" s="12">
        <f t="shared" si="36"/>
        <v>0</v>
      </c>
      <c r="F269" s="12"/>
      <c r="G269" s="12">
        <f t="shared" si="31"/>
        <v>0</v>
      </c>
      <c r="H269" s="12"/>
      <c r="I269" s="12">
        <f t="shared" si="30"/>
        <v>0</v>
      </c>
      <c r="J269" s="12"/>
      <c r="K269" s="18" t="e">
        <f t="shared" si="32"/>
        <v>#DIV/0!</v>
      </c>
      <c r="L269" s="18"/>
      <c r="M269" s="12"/>
      <c r="N269" s="12"/>
      <c r="O269" s="12"/>
      <c r="P269" s="12"/>
      <c r="Q269" s="12"/>
      <c r="R269" s="12"/>
      <c r="S269" s="12"/>
    </row>
    <row r="270" spans="1:19" x14ac:dyDescent="0.55000000000000004">
      <c r="A270" s="12" t="str">
        <f t="shared" si="33"/>
        <v>ZEEHAN</v>
      </c>
      <c r="B270" s="12" t="str">
        <f t="shared" si="34"/>
        <v>Oonah</v>
      </c>
      <c r="C270" s="12" t="str">
        <f t="shared" si="35"/>
        <v>ZO142</v>
      </c>
      <c r="D270" s="12"/>
      <c r="E270" s="12">
        <f t="shared" si="36"/>
        <v>0</v>
      </c>
      <c r="F270" s="12"/>
      <c r="G270" s="12">
        <f t="shared" si="31"/>
        <v>0</v>
      </c>
      <c r="H270" s="12"/>
      <c r="I270" s="12">
        <f t="shared" si="30"/>
        <v>0</v>
      </c>
      <c r="J270" s="12"/>
      <c r="K270" s="18" t="e">
        <f t="shared" si="32"/>
        <v>#DIV/0!</v>
      </c>
      <c r="L270" s="18"/>
      <c r="M270" s="12"/>
      <c r="N270" s="12"/>
      <c r="O270" s="12"/>
      <c r="P270" s="12"/>
      <c r="Q270" s="12"/>
      <c r="R270" s="12"/>
      <c r="S270" s="12"/>
    </row>
    <row r="271" spans="1:19" x14ac:dyDescent="0.55000000000000004">
      <c r="A271" s="12" t="str">
        <f t="shared" si="33"/>
        <v>ZEEHAN</v>
      </c>
      <c r="B271" s="12" t="str">
        <f t="shared" si="34"/>
        <v>Oonah</v>
      </c>
      <c r="C271" s="12" t="str">
        <f t="shared" si="35"/>
        <v>ZO142</v>
      </c>
      <c r="D271" s="12"/>
      <c r="E271" s="12">
        <f t="shared" si="36"/>
        <v>0</v>
      </c>
      <c r="F271" s="12"/>
      <c r="G271" s="12">
        <f t="shared" si="31"/>
        <v>0</v>
      </c>
      <c r="H271" s="12"/>
      <c r="I271" s="12">
        <f t="shared" si="30"/>
        <v>0</v>
      </c>
      <c r="J271" s="12"/>
      <c r="K271" s="18" t="e">
        <f t="shared" si="32"/>
        <v>#DIV/0!</v>
      </c>
      <c r="L271" s="18"/>
      <c r="M271" s="12"/>
      <c r="N271" s="12"/>
      <c r="O271" s="12"/>
      <c r="P271" s="12"/>
      <c r="Q271" s="12"/>
      <c r="R271" s="12"/>
      <c r="S271" s="12"/>
    </row>
    <row r="272" spans="1:19" x14ac:dyDescent="0.55000000000000004">
      <c r="A272" s="12" t="str">
        <f t="shared" si="33"/>
        <v>ZEEHAN</v>
      </c>
      <c r="B272" s="12" t="str">
        <f t="shared" si="34"/>
        <v>Oonah</v>
      </c>
      <c r="C272" s="12" t="str">
        <f t="shared" si="35"/>
        <v>ZO142</v>
      </c>
      <c r="D272" s="12"/>
      <c r="E272" s="12">
        <f t="shared" si="36"/>
        <v>0</v>
      </c>
      <c r="F272" s="12"/>
      <c r="G272" s="12">
        <f t="shared" si="31"/>
        <v>0</v>
      </c>
      <c r="H272" s="12"/>
      <c r="I272" s="12">
        <f t="shared" si="30"/>
        <v>0</v>
      </c>
      <c r="J272" s="12"/>
      <c r="K272" s="18" t="e">
        <f t="shared" si="32"/>
        <v>#DIV/0!</v>
      </c>
      <c r="L272" s="18"/>
      <c r="M272" s="12"/>
      <c r="N272" s="12"/>
      <c r="O272" s="12"/>
      <c r="P272" s="12"/>
      <c r="Q272" s="12"/>
      <c r="R272" s="12"/>
      <c r="S272" s="12"/>
    </row>
    <row r="273" spans="1:19" x14ac:dyDescent="0.55000000000000004">
      <c r="A273" s="12" t="str">
        <f t="shared" si="33"/>
        <v>ZEEHAN</v>
      </c>
      <c r="B273" s="12" t="str">
        <f t="shared" si="34"/>
        <v>Oonah</v>
      </c>
      <c r="C273" s="12" t="str">
        <f t="shared" si="35"/>
        <v>ZO142</v>
      </c>
      <c r="D273" s="12"/>
      <c r="E273" s="12">
        <f t="shared" si="36"/>
        <v>0</v>
      </c>
      <c r="F273" s="12"/>
      <c r="G273" s="12">
        <f t="shared" si="31"/>
        <v>0</v>
      </c>
      <c r="H273" s="12"/>
      <c r="I273" s="12">
        <f t="shared" si="30"/>
        <v>0</v>
      </c>
      <c r="J273" s="12"/>
      <c r="K273" s="18" t="e">
        <f t="shared" si="32"/>
        <v>#DIV/0!</v>
      </c>
      <c r="L273" s="18"/>
      <c r="M273" s="12"/>
      <c r="N273" s="12"/>
      <c r="O273" s="12"/>
      <c r="P273" s="12"/>
      <c r="Q273" s="12"/>
      <c r="R273" s="12"/>
      <c r="S273" s="12"/>
    </row>
    <row r="274" spans="1:19" x14ac:dyDescent="0.55000000000000004">
      <c r="A274" s="12" t="str">
        <f t="shared" si="33"/>
        <v>ZEEHAN</v>
      </c>
      <c r="B274" s="12" t="str">
        <f t="shared" si="34"/>
        <v>Oonah</v>
      </c>
      <c r="C274" s="12" t="str">
        <f t="shared" si="35"/>
        <v>ZO142</v>
      </c>
      <c r="D274" s="12"/>
      <c r="E274" s="12">
        <f t="shared" si="36"/>
        <v>0</v>
      </c>
      <c r="F274" s="12"/>
      <c r="G274" s="12">
        <f t="shared" si="31"/>
        <v>0</v>
      </c>
      <c r="H274" s="12"/>
      <c r="I274" s="12">
        <f t="shared" si="30"/>
        <v>0</v>
      </c>
      <c r="J274" s="12"/>
      <c r="K274" s="18" t="e">
        <f t="shared" si="32"/>
        <v>#DIV/0!</v>
      </c>
      <c r="L274" s="18"/>
      <c r="M274" s="12"/>
      <c r="N274" s="12"/>
      <c r="O274" s="12"/>
      <c r="P274" s="12"/>
      <c r="Q274" s="12"/>
      <c r="R274" s="12"/>
      <c r="S274" s="12"/>
    </row>
    <row r="275" spans="1:19" x14ac:dyDescent="0.55000000000000004">
      <c r="A275" s="12" t="str">
        <f t="shared" si="33"/>
        <v>ZEEHAN</v>
      </c>
      <c r="B275" s="12" t="str">
        <f t="shared" si="34"/>
        <v>Oonah</v>
      </c>
      <c r="C275" s="12" t="str">
        <f t="shared" si="35"/>
        <v>ZO142</v>
      </c>
      <c r="D275" s="12"/>
      <c r="E275" s="12">
        <f t="shared" si="36"/>
        <v>0</v>
      </c>
      <c r="F275" s="12"/>
      <c r="G275" s="12">
        <f t="shared" si="31"/>
        <v>0</v>
      </c>
      <c r="H275" s="12"/>
      <c r="I275" s="12">
        <f t="shared" si="30"/>
        <v>0</v>
      </c>
      <c r="J275" s="12"/>
      <c r="K275" s="18" t="e">
        <f t="shared" si="32"/>
        <v>#DIV/0!</v>
      </c>
      <c r="L275" s="18"/>
      <c r="M275" s="12"/>
      <c r="N275" s="12"/>
      <c r="O275" s="12"/>
      <c r="P275" s="12"/>
      <c r="Q275" s="12"/>
      <c r="R275" s="12"/>
      <c r="S275" s="12"/>
    </row>
    <row r="276" spans="1:19" x14ac:dyDescent="0.55000000000000004">
      <c r="A276" s="12" t="str">
        <f t="shared" si="33"/>
        <v>ZEEHAN</v>
      </c>
      <c r="B276" s="12" t="str">
        <f t="shared" si="34"/>
        <v>Oonah</v>
      </c>
      <c r="C276" s="12" t="str">
        <f t="shared" si="35"/>
        <v>ZO142</v>
      </c>
      <c r="D276" s="12"/>
      <c r="E276" s="12">
        <f t="shared" si="36"/>
        <v>0</v>
      </c>
      <c r="F276" s="12"/>
      <c r="G276" s="12">
        <f t="shared" si="31"/>
        <v>0</v>
      </c>
      <c r="H276" s="12"/>
      <c r="I276" s="12">
        <f t="shared" si="30"/>
        <v>0</v>
      </c>
      <c r="J276" s="12"/>
      <c r="K276" s="18" t="e">
        <f t="shared" si="32"/>
        <v>#DIV/0!</v>
      </c>
      <c r="L276" s="18"/>
      <c r="M276" s="12"/>
      <c r="N276" s="12"/>
      <c r="O276" s="12"/>
      <c r="P276" s="12"/>
      <c r="Q276" s="12"/>
      <c r="R276" s="12"/>
      <c r="S276" s="12"/>
    </row>
    <row r="277" spans="1:19" x14ac:dyDescent="0.55000000000000004">
      <c r="A277" s="12" t="str">
        <f t="shared" si="33"/>
        <v>ZEEHAN</v>
      </c>
      <c r="B277" s="12" t="str">
        <f t="shared" si="34"/>
        <v>Oonah</v>
      </c>
      <c r="C277" s="12" t="str">
        <f t="shared" si="35"/>
        <v>ZO142</v>
      </c>
      <c r="D277" s="12"/>
      <c r="E277" s="12">
        <f t="shared" si="36"/>
        <v>0</v>
      </c>
      <c r="F277" s="12"/>
      <c r="G277" s="12">
        <f t="shared" si="31"/>
        <v>0</v>
      </c>
      <c r="H277" s="12"/>
      <c r="I277" s="12">
        <f t="shared" si="30"/>
        <v>0</v>
      </c>
      <c r="J277" s="12"/>
      <c r="K277" s="18" t="e">
        <f t="shared" si="32"/>
        <v>#DIV/0!</v>
      </c>
      <c r="L277" s="18"/>
      <c r="M277" s="12"/>
      <c r="N277" s="12"/>
      <c r="O277" s="12"/>
      <c r="P277" s="12"/>
      <c r="Q277" s="12"/>
      <c r="R277" s="12"/>
      <c r="S277" s="12"/>
    </row>
    <row r="278" spans="1:19" x14ac:dyDescent="0.55000000000000004">
      <c r="A278" s="12" t="str">
        <f t="shared" si="33"/>
        <v>ZEEHAN</v>
      </c>
      <c r="B278" s="12" t="str">
        <f t="shared" si="34"/>
        <v>Oonah</v>
      </c>
      <c r="C278" s="12" t="str">
        <f t="shared" si="35"/>
        <v>ZO142</v>
      </c>
      <c r="D278" s="12"/>
      <c r="E278" s="12">
        <f t="shared" si="36"/>
        <v>0</v>
      </c>
      <c r="F278" s="12"/>
      <c r="G278" s="12">
        <f t="shared" si="31"/>
        <v>0</v>
      </c>
      <c r="H278" s="12"/>
      <c r="I278" s="12">
        <f t="shared" si="30"/>
        <v>0</v>
      </c>
      <c r="J278" s="12"/>
      <c r="K278" s="18" t="e">
        <f t="shared" si="32"/>
        <v>#DIV/0!</v>
      </c>
      <c r="L278" s="18"/>
      <c r="M278" s="12"/>
      <c r="N278" s="12"/>
      <c r="O278" s="12"/>
      <c r="P278" s="12"/>
      <c r="Q278" s="12"/>
      <c r="R278" s="12"/>
      <c r="S278" s="12"/>
    </row>
    <row r="279" spans="1:19" x14ac:dyDescent="0.55000000000000004">
      <c r="A279" s="12" t="str">
        <f t="shared" si="33"/>
        <v>ZEEHAN</v>
      </c>
      <c r="B279" s="12" t="str">
        <f t="shared" si="34"/>
        <v>Oonah</v>
      </c>
      <c r="C279" s="12" t="str">
        <f t="shared" si="35"/>
        <v>ZO142</v>
      </c>
      <c r="D279" s="12"/>
      <c r="E279" s="12">
        <f t="shared" si="36"/>
        <v>0</v>
      </c>
      <c r="F279" s="12"/>
      <c r="G279" s="12">
        <f t="shared" si="31"/>
        <v>0</v>
      </c>
      <c r="H279" s="12"/>
      <c r="I279" s="12">
        <f t="shared" si="30"/>
        <v>0</v>
      </c>
      <c r="J279" s="12"/>
      <c r="K279" s="18" t="e">
        <f t="shared" si="32"/>
        <v>#DIV/0!</v>
      </c>
      <c r="L279" s="18"/>
      <c r="M279" s="12"/>
      <c r="N279" s="12"/>
      <c r="O279" s="12"/>
      <c r="P279" s="12"/>
      <c r="Q279" s="12"/>
      <c r="R279" s="12"/>
      <c r="S279" s="12"/>
    </row>
    <row r="280" spans="1:19" x14ac:dyDescent="0.55000000000000004">
      <c r="A280" s="12" t="str">
        <f t="shared" si="33"/>
        <v>ZEEHAN</v>
      </c>
      <c r="B280" s="12" t="str">
        <f t="shared" si="34"/>
        <v>Oonah</v>
      </c>
      <c r="C280" s="12" t="str">
        <f t="shared" si="35"/>
        <v>ZO142</v>
      </c>
      <c r="D280" s="12"/>
      <c r="E280" s="12">
        <f t="shared" si="36"/>
        <v>0</v>
      </c>
      <c r="F280" s="12"/>
      <c r="G280" s="12">
        <f t="shared" si="31"/>
        <v>0</v>
      </c>
      <c r="H280" s="12"/>
      <c r="I280" s="12">
        <f t="shared" si="30"/>
        <v>0</v>
      </c>
      <c r="J280" s="12"/>
      <c r="K280" s="18" t="e">
        <f t="shared" si="32"/>
        <v>#DIV/0!</v>
      </c>
      <c r="L280" s="18"/>
      <c r="M280" s="12"/>
      <c r="N280" s="12"/>
      <c r="O280" s="12"/>
      <c r="P280" s="12"/>
      <c r="Q280" s="12"/>
      <c r="R280" s="12"/>
      <c r="S280" s="12"/>
    </row>
    <row r="281" spans="1:19" x14ac:dyDescent="0.55000000000000004">
      <c r="A281" s="12" t="str">
        <f t="shared" si="33"/>
        <v>ZEEHAN</v>
      </c>
      <c r="B281" s="12" t="str">
        <f t="shared" si="34"/>
        <v>Oonah</v>
      </c>
      <c r="C281" s="12" t="str">
        <f t="shared" si="35"/>
        <v>ZO142</v>
      </c>
      <c r="D281" s="12"/>
      <c r="E281" s="12">
        <f t="shared" si="36"/>
        <v>0</v>
      </c>
      <c r="F281" s="12"/>
      <c r="G281" s="12">
        <f t="shared" si="31"/>
        <v>0</v>
      </c>
      <c r="H281" s="12"/>
      <c r="I281" s="12">
        <f t="shared" si="30"/>
        <v>0</v>
      </c>
      <c r="J281" s="12"/>
      <c r="K281" s="18" t="e">
        <f t="shared" si="32"/>
        <v>#DIV/0!</v>
      </c>
      <c r="L281" s="18"/>
      <c r="M281" s="12"/>
      <c r="N281" s="12"/>
      <c r="O281" s="12"/>
      <c r="P281" s="12"/>
      <c r="Q281" s="12"/>
      <c r="R281" s="12"/>
      <c r="S281" s="12"/>
    </row>
    <row r="282" spans="1:19" x14ac:dyDescent="0.55000000000000004">
      <c r="A282" s="12" t="str">
        <f t="shared" si="33"/>
        <v>ZEEHAN</v>
      </c>
      <c r="B282" s="12" t="str">
        <f t="shared" si="34"/>
        <v>Oonah</v>
      </c>
      <c r="C282" s="12" t="str">
        <f t="shared" si="35"/>
        <v>ZO142</v>
      </c>
      <c r="D282" s="12"/>
      <c r="E282" s="12">
        <f t="shared" si="36"/>
        <v>0</v>
      </c>
      <c r="F282" s="12"/>
      <c r="G282" s="12">
        <f t="shared" si="31"/>
        <v>0</v>
      </c>
      <c r="H282" s="12"/>
      <c r="I282" s="12">
        <f t="shared" si="30"/>
        <v>0</v>
      </c>
      <c r="J282" s="12"/>
      <c r="K282" s="18" t="e">
        <f t="shared" si="32"/>
        <v>#DIV/0!</v>
      </c>
      <c r="L282" s="18"/>
      <c r="M282" s="12"/>
      <c r="N282" s="12"/>
      <c r="O282" s="12"/>
      <c r="P282" s="12"/>
      <c r="Q282" s="12"/>
      <c r="R282" s="12"/>
      <c r="S282" s="12"/>
    </row>
    <row r="283" spans="1:19" x14ac:dyDescent="0.55000000000000004">
      <c r="A283" s="12" t="str">
        <f t="shared" si="33"/>
        <v>ZEEHAN</v>
      </c>
      <c r="B283" s="12" t="str">
        <f t="shared" si="34"/>
        <v>Oonah</v>
      </c>
      <c r="C283" s="12" t="str">
        <f t="shared" si="35"/>
        <v>ZO142</v>
      </c>
      <c r="D283" s="12"/>
      <c r="E283" s="12">
        <f t="shared" si="36"/>
        <v>0</v>
      </c>
      <c r="F283" s="12"/>
      <c r="G283" s="12">
        <f t="shared" si="31"/>
        <v>0</v>
      </c>
      <c r="H283" s="12"/>
      <c r="I283" s="12">
        <f t="shared" si="30"/>
        <v>0</v>
      </c>
      <c r="J283" s="12"/>
      <c r="K283" s="18" t="e">
        <f t="shared" si="32"/>
        <v>#DIV/0!</v>
      </c>
      <c r="L283" s="18"/>
      <c r="M283" s="12"/>
      <c r="N283" s="12"/>
      <c r="O283" s="12"/>
      <c r="P283" s="12"/>
      <c r="Q283" s="12"/>
      <c r="R283" s="12"/>
      <c r="S283" s="12"/>
    </row>
    <row r="284" spans="1:19" x14ac:dyDescent="0.55000000000000004">
      <c r="A284" s="12" t="str">
        <f t="shared" si="33"/>
        <v>ZEEHAN</v>
      </c>
      <c r="B284" s="12" t="str">
        <f t="shared" si="34"/>
        <v>Oonah</v>
      </c>
      <c r="C284" s="12" t="str">
        <f t="shared" si="35"/>
        <v>ZO142</v>
      </c>
      <c r="D284" s="12"/>
      <c r="E284" s="12">
        <f t="shared" si="36"/>
        <v>0</v>
      </c>
      <c r="F284" s="12"/>
      <c r="G284" s="12">
        <f t="shared" si="31"/>
        <v>0</v>
      </c>
      <c r="H284" s="12"/>
      <c r="I284" s="12">
        <f t="shared" si="30"/>
        <v>0</v>
      </c>
      <c r="J284" s="12"/>
      <c r="K284" s="18" t="e">
        <f t="shared" si="32"/>
        <v>#DIV/0!</v>
      </c>
      <c r="L284" s="18"/>
      <c r="M284" s="12"/>
      <c r="N284" s="12"/>
      <c r="O284" s="12"/>
      <c r="P284" s="12"/>
      <c r="Q284" s="12"/>
      <c r="R284" s="12"/>
      <c r="S284" s="12"/>
    </row>
    <row r="285" spans="1:19" x14ac:dyDescent="0.55000000000000004">
      <c r="A285" s="12" t="str">
        <f t="shared" si="33"/>
        <v>ZEEHAN</v>
      </c>
      <c r="B285" s="12" t="str">
        <f t="shared" si="34"/>
        <v>Oonah</v>
      </c>
      <c r="C285" s="12" t="str">
        <f t="shared" si="35"/>
        <v>ZO142</v>
      </c>
      <c r="D285" s="12"/>
      <c r="E285" s="12">
        <f t="shared" si="36"/>
        <v>0</v>
      </c>
      <c r="F285" s="12"/>
      <c r="G285" s="12">
        <f t="shared" si="31"/>
        <v>0</v>
      </c>
      <c r="H285" s="12"/>
      <c r="I285" s="12">
        <f t="shared" si="30"/>
        <v>0</v>
      </c>
      <c r="J285" s="12"/>
      <c r="K285" s="18" t="e">
        <f t="shared" si="32"/>
        <v>#DIV/0!</v>
      </c>
      <c r="L285" s="18"/>
      <c r="M285" s="12"/>
      <c r="N285" s="12"/>
      <c r="O285" s="12"/>
      <c r="P285" s="12"/>
      <c r="Q285" s="12"/>
      <c r="R285" s="12"/>
      <c r="S285" s="12"/>
    </row>
    <row r="286" spans="1:19" x14ac:dyDescent="0.55000000000000004">
      <c r="A286" s="12" t="str">
        <f t="shared" si="33"/>
        <v>ZEEHAN</v>
      </c>
      <c r="B286" s="12" t="str">
        <f t="shared" si="34"/>
        <v>Oonah</v>
      </c>
      <c r="C286" s="12" t="str">
        <f t="shared" si="35"/>
        <v>ZO142</v>
      </c>
      <c r="D286" s="12"/>
      <c r="E286" s="12">
        <f t="shared" si="36"/>
        <v>0</v>
      </c>
      <c r="F286" s="12"/>
      <c r="G286" s="12">
        <f t="shared" si="31"/>
        <v>0</v>
      </c>
      <c r="H286" s="12"/>
      <c r="I286" s="12">
        <f t="shared" si="30"/>
        <v>0</v>
      </c>
      <c r="J286" s="12"/>
      <c r="K286" s="18" t="e">
        <f t="shared" si="32"/>
        <v>#DIV/0!</v>
      </c>
      <c r="L286" s="18"/>
      <c r="M286" s="12"/>
      <c r="N286" s="12"/>
      <c r="O286" s="12"/>
      <c r="P286" s="12"/>
      <c r="Q286" s="12"/>
      <c r="R286" s="12"/>
      <c r="S286" s="12"/>
    </row>
    <row r="287" spans="1:19" x14ac:dyDescent="0.55000000000000004">
      <c r="A287" s="12" t="str">
        <f t="shared" si="33"/>
        <v>ZEEHAN</v>
      </c>
      <c r="B287" s="12" t="str">
        <f t="shared" si="34"/>
        <v>Oonah</v>
      </c>
      <c r="C287" s="12" t="str">
        <f t="shared" si="35"/>
        <v>ZO142</v>
      </c>
      <c r="D287" s="12"/>
      <c r="E287" s="12">
        <f t="shared" si="36"/>
        <v>0</v>
      </c>
      <c r="F287" s="12"/>
      <c r="G287" s="12">
        <f t="shared" si="31"/>
        <v>0</v>
      </c>
      <c r="H287" s="12"/>
      <c r="I287" s="12">
        <f t="shared" si="30"/>
        <v>0</v>
      </c>
      <c r="J287" s="12"/>
      <c r="K287" s="18" t="e">
        <f t="shared" si="32"/>
        <v>#DIV/0!</v>
      </c>
      <c r="L287" s="18"/>
      <c r="M287" s="12"/>
      <c r="N287" s="12"/>
      <c r="O287" s="12"/>
      <c r="P287" s="12"/>
      <c r="Q287" s="12"/>
      <c r="R287" s="12"/>
      <c r="S287" s="12"/>
    </row>
    <row r="288" spans="1:19" x14ac:dyDescent="0.55000000000000004">
      <c r="A288" s="12" t="str">
        <f t="shared" si="33"/>
        <v>ZEEHAN</v>
      </c>
      <c r="B288" s="12" t="str">
        <f t="shared" si="34"/>
        <v>Oonah</v>
      </c>
      <c r="C288" s="12" t="str">
        <f t="shared" si="35"/>
        <v>ZO142</v>
      </c>
      <c r="D288" s="12"/>
      <c r="E288" s="12">
        <f t="shared" si="36"/>
        <v>0</v>
      </c>
      <c r="F288" s="12"/>
      <c r="G288" s="12">
        <f t="shared" si="31"/>
        <v>0</v>
      </c>
      <c r="H288" s="12"/>
      <c r="I288" s="12">
        <f t="shared" si="30"/>
        <v>0</v>
      </c>
      <c r="J288" s="12"/>
      <c r="K288" s="18" t="e">
        <f t="shared" si="32"/>
        <v>#DIV/0!</v>
      </c>
      <c r="L288" s="18"/>
      <c r="M288" s="12"/>
      <c r="N288" s="12"/>
      <c r="O288" s="12"/>
      <c r="P288" s="12"/>
      <c r="Q288" s="12"/>
      <c r="R288" s="12"/>
      <c r="S288" s="12"/>
    </row>
    <row r="289" spans="1:19" x14ac:dyDescent="0.55000000000000004">
      <c r="A289" s="12" t="str">
        <f t="shared" si="33"/>
        <v>ZEEHAN</v>
      </c>
      <c r="B289" s="12" t="str">
        <f t="shared" si="34"/>
        <v>Oonah</v>
      </c>
      <c r="C289" s="12" t="str">
        <f t="shared" si="35"/>
        <v>ZO142</v>
      </c>
      <c r="D289" s="12"/>
      <c r="E289" s="12">
        <f t="shared" si="36"/>
        <v>0</v>
      </c>
      <c r="F289" s="12"/>
      <c r="G289" s="12">
        <f t="shared" si="31"/>
        <v>0</v>
      </c>
      <c r="H289" s="12"/>
      <c r="I289" s="12">
        <f t="shared" si="30"/>
        <v>0</v>
      </c>
      <c r="J289" s="12"/>
      <c r="K289" s="18" t="e">
        <f t="shared" si="32"/>
        <v>#DIV/0!</v>
      </c>
      <c r="L289" s="18"/>
      <c r="M289" s="12"/>
      <c r="N289" s="12"/>
      <c r="O289" s="12"/>
      <c r="P289" s="12"/>
      <c r="Q289" s="12"/>
      <c r="R289" s="12"/>
      <c r="S289" s="12"/>
    </row>
    <row r="290" spans="1:19" x14ac:dyDescent="0.55000000000000004">
      <c r="A290" s="12" t="str">
        <f t="shared" si="33"/>
        <v>ZEEHAN</v>
      </c>
      <c r="B290" s="12" t="str">
        <f t="shared" si="34"/>
        <v>Oonah</v>
      </c>
      <c r="C290" s="12" t="str">
        <f t="shared" si="35"/>
        <v>ZO142</v>
      </c>
      <c r="D290" s="12"/>
      <c r="E290" s="12">
        <f t="shared" si="36"/>
        <v>0</v>
      </c>
      <c r="F290" s="12"/>
      <c r="G290" s="12">
        <f t="shared" si="31"/>
        <v>0</v>
      </c>
      <c r="H290" s="12"/>
      <c r="I290" s="12">
        <f t="shared" si="30"/>
        <v>0</v>
      </c>
      <c r="J290" s="12"/>
      <c r="K290" s="18" t="e">
        <f t="shared" si="32"/>
        <v>#DIV/0!</v>
      </c>
      <c r="L290" s="18"/>
      <c r="M290" s="12"/>
      <c r="N290" s="12"/>
      <c r="O290" s="12"/>
      <c r="P290" s="12"/>
      <c r="Q290" s="12"/>
      <c r="R290" s="12"/>
      <c r="S290" s="12"/>
    </row>
    <row r="291" spans="1:19" x14ac:dyDescent="0.55000000000000004">
      <c r="A291" s="12" t="str">
        <f t="shared" si="33"/>
        <v>ZEEHAN</v>
      </c>
      <c r="B291" s="12" t="str">
        <f t="shared" si="34"/>
        <v>Oonah</v>
      </c>
      <c r="C291" s="12" t="str">
        <f t="shared" si="35"/>
        <v>ZO142</v>
      </c>
      <c r="D291" s="12"/>
      <c r="E291" s="12">
        <f t="shared" si="36"/>
        <v>0</v>
      </c>
      <c r="F291" s="12"/>
      <c r="G291" s="12">
        <f t="shared" si="31"/>
        <v>0</v>
      </c>
      <c r="H291" s="12"/>
      <c r="I291" s="12">
        <f t="shared" si="30"/>
        <v>0</v>
      </c>
      <c r="J291" s="12"/>
      <c r="K291" s="18" t="e">
        <f t="shared" si="32"/>
        <v>#DIV/0!</v>
      </c>
      <c r="L291" s="18"/>
      <c r="M291" s="12"/>
      <c r="N291" s="12"/>
      <c r="O291" s="12"/>
      <c r="P291" s="12"/>
      <c r="Q291" s="12"/>
      <c r="R291" s="12"/>
      <c r="S291" s="12"/>
    </row>
    <row r="292" spans="1:19" x14ac:dyDescent="0.55000000000000004">
      <c r="A292" s="12" t="str">
        <f t="shared" si="33"/>
        <v>ZEEHAN</v>
      </c>
      <c r="B292" s="12" t="str">
        <f t="shared" si="34"/>
        <v>Oonah</v>
      </c>
      <c r="C292" s="12" t="str">
        <f t="shared" si="35"/>
        <v>ZO142</v>
      </c>
      <c r="D292" s="12"/>
      <c r="E292" s="12">
        <f t="shared" si="36"/>
        <v>0</v>
      </c>
      <c r="F292" s="12"/>
      <c r="G292" s="12">
        <f t="shared" si="31"/>
        <v>0</v>
      </c>
      <c r="H292" s="12"/>
      <c r="I292" s="12">
        <f t="shared" si="30"/>
        <v>0</v>
      </c>
      <c r="J292" s="12"/>
      <c r="K292" s="18" t="e">
        <f t="shared" si="32"/>
        <v>#DIV/0!</v>
      </c>
      <c r="L292" s="18"/>
      <c r="M292" s="12"/>
      <c r="N292" s="12"/>
      <c r="O292" s="12"/>
      <c r="P292" s="12"/>
      <c r="Q292" s="12"/>
      <c r="R292" s="12"/>
      <c r="S292" s="12"/>
    </row>
    <row r="293" spans="1:19" x14ac:dyDescent="0.55000000000000004">
      <c r="A293" s="12" t="str">
        <f t="shared" si="33"/>
        <v>ZEEHAN</v>
      </c>
      <c r="B293" s="12" t="str">
        <f t="shared" si="34"/>
        <v>Oonah</v>
      </c>
      <c r="C293" s="12" t="str">
        <f t="shared" si="35"/>
        <v>ZO142</v>
      </c>
      <c r="D293" s="12"/>
      <c r="E293" s="12">
        <f t="shared" si="36"/>
        <v>0</v>
      </c>
      <c r="F293" s="12"/>
      <c r="G293" s="12">
        <f t="shared" si="31"/>
        <v>0</v>
      </c>
      <c r="H293" s="12"/>
      <c r="I293" s="12">
        <f t="shared" si="30"/>
        <v>0</v>
      </c>
      <c r="J293" s="12"/>
      <c r="K293" s="18" t="e">
        <f t="shared" si="32"/>
        <v>#DIV/0!</v>
      </c>
      <c r="L293" s="18"/>
      <c r="M293" s="12"/>
      <c r="N293" s="12"/>
      <c r="O293" s="12"/>
      <c r="P293" s="12"/>
      <c r="Q293" s="12"/>
      <c r="R293" s="12"/>
      <c r="S293" s="12"/>
    </row>
    <row r="294" spans="1:19" x14ac:dyDescent="0.55000000000000004">
      <c r="A294" s="12" t="str">
        <f t="shared" si="33"/>
        <v>ZEEHAN</v>
      </c>
      <c r="B294" s="12" t="str">
        <f t="shared" si="34"/>
        <v>Oonah</v>
      </c>
      <c r="C294" s="12" t="str">
        <f t="shared" si="35"/>
        <v>ZO142</v>
      </c>
      <c r="D294" s="12"/>
      <c r="E294" s="12">
        <f t="shared" si="36"/>
        <v>0</v>
      </c>
      <c r="F294" s="12"/>
      <c r="G294" s="12">
        <f t="shared" si="31"/>
        <v>0</v>
      </c>
      <c r="H294" s="12"/>
      <c r="I294" s="12">
        <f t="shared" si="30"/>
        <v>0</v>
      </c>
      <c r="J294" s="12"/>
      <c r="K294" s="18" t="e">
        <f t="shared" si="32"/>
        <v>#DIV/0!</v>
      </c>
      <c r="L294" s="18"/>
      <c r="M294" s="12"/>
      <c r="N294" s="12"/>
      <c r="O294" s="12"/>
      <c r="P294" s="12"/>
      <c r="Q294" s="12"/>
      <c r="R294" s="12"/>
      <c r="S294" s="12"/>
    </row>
    <row r="295" spans="1:19" x14ac:dyDescent="0.55000000000000004">
      <c r="A295" s="12" t="str">
        <f t="shared" si="33"/>
        <v>ZEEHAN</v>
      </c>
      <c r="B295" s="12" t="str">
        <f t="shared" si="34"/>
        <v>Oonah</v>
      </c>
      <c r="C295" s="12" t="str">
        <f t="shared" si="35"/>
        <v>ZO142</v>
      </c>
      <c r="D295" s="12"/>
      <c r="E295" s="12">
        <f t="shared" si="36"/>
        <v>0</v>
      </c>
      <c r="F295" s="12"/>
      <c r="G295" s="12">
        <f t="shared" si="31"/>
        <v>0</v>
      </c>
      <c r="H295" s="12"/>
      <c r="I295" s="12">
        <f t="shared" si="30"/>
        <v>0</v>
      </c>
      <c r="J295" s="12"/>
      <c r="K295" s="18" t="e">
        <f t="shared" si="32"/>
        <v>#DIV/0!</v>
      </c>
      <c r="L295" s="18"/>
      <c r="M295" s="12"/>
      <c r="N295" s="12"/>
      <c r="O295" s="12"/>
      <c r="P295" s="12"/>
      <c r="Q295" s="12"/>
      <c r="R295" s="12"/>
      <c r="S295" s="12"/>
    </row>
    <row r="296" spans="1:19" x14ac:dyDescent="0.55000000000000004">
      <c r="A296" s="12" t="str">
        <f t="shared" si="33"/>
        <v>ZEEHAN</v>
      </c>
      <c r="B296" s="12" t="str">
        <f t="shared" si="34"/>
        <v>Oonah</v>
      </c>
      <c r="C296" s="12" t="str">
        <f t="shared" si="35"/>
        <v>ZO142</v>
      </c>
      <c r="D296" s="12"/>
      <c r="E296" s="12">
        <f t="shared" si="36"/>
        <v>0</v>
      </c>
      <c r="F296" s="12"/>
      <c r="G296" s="12">
        <f t="shared" si="31"/>
        <v>0</v>
      </c>
      <c r="H296" s="12"/>
      <c r="I296" s="12">
        <f t="shared" si="30"/>
        <v>0</v>
      </c>
      <c r="J296" s="12"/>
      <c r="K296" s="18" t="e">
        <f t="shared" si="32"/>
        <v>#DIV/0!</v>
      </c>
      <c r="L296" s="18"/>
      <c r="M296" s="12"/>
      <c r="N296" s="12"/>
      <c r="O296" s="12"/>
      <c r="P296" s="12"/>
      <c r="Q296" s="12"/>
      <c r="R296" s="12"/>
      <c r="S296" s="12"/>
    </row>
    <row r="297" spans="1:19" x14ac:dyDescent="0.55000000000000004">
      <c r="A297" s="12" t="str">
        <f t="shared" si="33"/>
        <v>ZEEHAN</v>
      </c>
      <c r="B297" s="12" t="str">
        <f t="shared" si="34"/>
        <v>Oonah</v>
      </c>
      <c r="C297" s="12" t="str">
        <f t="shared" si="35"/>
        <v>ZO142</v>
      </c>
      <c r="D297" s="12"/>
      <c r="E297" s="12">
        <f t="shared" si="36"/>
        <v>0</v>
      </c>
      <c r="F297" s="12"/>
      <c r="G297" s="12">
        <f t="shared" si="31"/>
        <v>0</v>
      </c>
      <c r="H297" s="12"/>
      <c r="I297" s="12">
        <f t="shared" si="30"/>
        <v>0</v>
      </c>
      <c r="J297" s="12"/>
      <c r="K297" s="18" t="e">
        <f t="shared" si="32"/>
        <v>#DIV/0!</v>
      </c>
      <c r="L297" s="18"/>
      <c r="M297" s="12"/>
      <c r="N297" s="12"/>
      <c r="O297" s="12"/>
      <c r="P297" s="12"/>
      <c r="Q297" s="12"/>
      <c r="R297" s="12"/>
      <c r="S297" s="12"/>
    </row>
    <row r="298" spans="1:19" x14ac:dyDescent="0.55000000000000004">
      <c r="A298" s="12" t="str">
        <f t="shared" si="33"/>
        <v>ZEEHAN</v>
      </c>
      <c r="B298" s="12" t="str">
        <f t="shared" si="34"/>
        <v>Oonah</v>
      </c>
      <c r="C298" s="12" t="str">
        <f t="shared" si="35"/>
        <v>ZO142</v>
      </c>
      <c r="D298" s="12"/>
      <c r="E298" s="12">
        <f t="shared" si="36"/>
        <v>0</v>
      </c>
      <c r="F298" s="12"/>
      <c r="G298" s="12">
        <f t="shared" si="31"/>
        <v>0</v>
      </c>
      <c r="H298" s="12"/>
      <c r="I298" s="12">
        <f t="shared" si="30"/>
        <v>0</v>
      </c>
      <c r="J298" s="12"/>
      <c r="K298" s="18" t="e">
        <f t="shared" si="32"/>
        <v>#DIV/0!</v>
      </c>
      <c r="L298" s="18"/>
      <c r="M298" s="12"/>
      <c r="N298" s="12"/>
      <c r="O298" s="12"/>
      <c r="P298" s="12"/>
      <c r="Q298" s="12"/>
      <c r="R298" s="12"/>
      <c r="S298" s="12"/>
    </row>
    <row r="299" spans="1:19" x14ac:dyDescent="0.55000000000000004">
      <c r="A299" s="12" t="str">
        <f t="shared" si="33"/>
        <v>ZEEHAN</v>
      </c>
      <c r="B299" s="12" t="str">
        <f t="shared" si="34"/>
        <v>Oonah</v>
      </c>
      <c r="C299" s="12" t="str">
        <f t="shared" si="35"/>
        <v>ZO142</v>
      </c>
      <c r="D299" s="12"/>
      <c r="E299" s="12">
        <f t="shared" si="36"/>
        <v>0</v>
      </c>
      <c r="F299" s="12"/>
      <c r="G299" s="12">
        <f t="shared" si="31"/>
        <v>0</v>
      </c>
      <c r="H299" s="12"/>
      <c r="I299" s="12">
        <f t="shared" si="30"/>
        <v>0</v>
      </c>
      <c r="J299" s="12"/>
      <c r="K299" s="18" t="e">
        <f t="shared" si="32"/>
        <v>#DIV/0!</v>
      </c>
      <c r="L299" s="18"/>
      <c r="M299" s="12"/>
      <c r="N299" s="12"/>
      <c r="O299" s="12"/>
      <c r="P299" s="12"/>
      <c r="Q299" s="12"/>
      <c r="R299" s="12"/>
      <c r="S299" s="12"/>
    </row>
    <row r="300" spans="1:19" x14ac:dyDescent="0.55000000000000004">
      <c r="A300" s="12" t="str">
        <f t="shared" si="33"/>
        <v>ZEEHAN</v>
      </c>
      <c r="B300" s="12" t="str">
        <f t="shared" si="34"/>
        <v>Oonah</v>
      </c>
      <c r="C300" s="12" t="str">
        <f t="shared" si="35"/>
        <v>ZO142</v>
      </c>
      <c r="D300" s="12"/>
      <c r="E300" s="12">
        <f t="shared" si="36"/>
        <v>0</v>
      </c>
      <c r="F300" s="12"/>
      <c r="G300" s="12">
        <f t="shared" si="31"/>
        <v>0</v>
      </c>
      <c r="H300" s="12"/>
      <c r="I300" s="12">
        <f t="shared" si="30"/>
        <v>0</v>
      </c>
      <c r="J300" s="12"/>
      <c r="K300" s="18" t="e">
        <f t="shared" si="32"/>
        <v>#DIV/0!</v>
      </c>
      <c r="L300" s="18"/>
      <c r="M300" s="12"/>
      <c r="N300" s="12"/>
      <c r="O300" s="12"/>
      <c r="P300" s="12"/>
      <c r="Q300" s="12"/>
      <c r="R300" s="12"/>
      <c r="S300" s="12"/>
    </row>
    <row r="301" spans="1:19" x14ac:dyDescent="0.55000000000000004">
      <c r="A301" s="12" t="str">
        <f t="shared" si="33"/>
        <v>ZEEHAN</v>
      </c>
      <c r="B301" s="12" t="str">
        <f t="shared" si="34"/>
        <v>Oonah</v>
      </c>
      <c r="C301" s="12" t="str">
        <f t="shared" si="35"/>
        <v>ZO142</v>
      </c>
      <c r="D301" s="12"/>
      <c r="E301" s="12">
        <f t="shared" si="36"/>
        <v>0</v>
      </c>
      <c r="F301" s="12"/>
      <c r="G301" s="12">
        <f t="shared" si="31"/>
        <v>0</v>
      </c>
      <c r="H301" s="12"/>
      <c r="I301" s="12">
        <f t="shared" si="30"/>
        <v>0</v>
      </c>
      <c r="J301" s="12"/>
      <c r="K301" s="18" t="e">
        <f t="shared" si="32"/>
        <v>#DIV/0!</v>
      </c>
      <c r="L301" s="18"/>
      <c r="M301" s="12"/>
      <c r="N301" s="12"/>
      <c r="O301" s="12"/>
      <c r="P301" s="12"/>
      <c r="Q301" s="12"/>
      <c r="R301" s="12"/>
      <c r="S301" s="12"/>
    </row>
    <row r="302" spans="1:19" x14ac:dyDescent="0.55000000000000004">
      <c r="A302" s="12" t="str">
        <f t="shared" si="33"/>
        <v>ZEEHAN</v>
      </c>
      <c r="B302" s="12" t="str">
        <f t="shared" si="34"/>
        <v>Oonah</v>
      </c>
      <c r="C302" s="12" t="str">
        <f t="shared" si="35"/>
        <v>ZO142</v>
      </c>
      <c r="D302" s="12"/>
      <c r="E302" s="12">
        <f t="shared" si="36"/>
        <v>0</v>
      </c>
      <c r="F302" s="12"/>
      <c r="G302" s="12">
        <f t="shared" si="31"/>
        <v>0</v>
      </c>
      <c r="H302" s="12"/>
      <c r="I302" s="12">
        <f t="shared" si="30"/>
        <v>0</v>
      </c>
      <c r="J302" s="12"/>
      <c r="K302" s="18" t="e">
        <f t="shared" si="32"/>
        <v>#DIV/0!</v>
      </c>
      <c r="L302" s="18"/>
      <c r="M302" s="12"/>
      <c r="N302" s="12"/>
      <c r="O302" s="12"/>
      <c r="P302" s="12"/>
      <c r="Q302" s="12"/>
      <c r="R302" s="12"/>
      <c r="S302" s="12"/>
    </row>
    <row r="303" spans="1:19" x14ac:dyDescent="0.55000000000000004">
      <c r="A303" s="12" t="str">
        <f t="shared" si="33"/>
        <v>ZEEHAN</v>
      </c>
      <c r="B303" s="12" t="str">
        <f t="shared" si="34"/>
        <v>Oonah</v>
      </c>
      <c r="C303" s="12" t="str">
        <f t="shared" si="35"/>
        <v>ZO142</v>
      </c>
      <c r="D303" s="12"/>
      <c r="E303" s="12">
        <f t="shared" si="36"/>
        <v>0</v>
      </c>
      <c r="F303" s="12"/>
      <c r="G303" s="12">
        <f t="shared" si="31"/>
        <v>0</v>
      </c>
      <c r="H303" s="12"/>
      <c r="I303" s="12">
        <f t="shared" si="30"/>
        <v>0</v>
      </c>
      <c r="J303" s="12"/>
      <c r="K303" s="18" t="e">
        <f t="shared" si="32"/>
        <v>#DIV/0!</v>
      </c>
      <c r="L303" s="18"/>
      <c r="M303" s="12"/>
      <c r="N303" s="12"/>
      <c r="O303" s="12"/>
      <c r="P303" s="12"/>
      <c r="Q303" s="12"/>
      <c r="R303" s="12"/>
      <c r="S303" s="12"/>
    </row>
    <row r="304" spans="1:19" x14ac:dyDescent="0.55000000000000004">
      <c r="A304" s="12" t="str">
        <f t="shared" si="33"/>
        <v>ZEEHAN</v>
      </c>
      <c r="B304" s="12" t="str">
        <f t="shared" si="34"/>
        <v>Oonah</v>
      </c>
      <c r="C304" s="12" t="str">
        <f t="shared" si="35"/>
        <v>ZO142</v>
      </c>
      <c r="D304" s="12"/>
      <c r="E304" s="12">
        <f t="shared" si="36"/>
        <v>0</v>
      </c>
      <c r="F304" s="12"/>
      <c r="G304" s="12">
        <f t="shared" si="31"/>
        <v>0</v>
      </c>
      <c r="H304" s="12"/>
      <c r="I304" s="12">
        <f t="shared" si="30"/>
        <v>0</v>
      </c>
      <c r="J304" s="12"/>
      <c r="K304" s="18" t="e">
        <f t="shared" si="32"/>
        <v>#DIV/0!</v>
      </c>
      <c r="L304" s="18"/>
      <c r="M304" s="12"/>
      <c r="N304" s="12"/>
      <c r="O304" s="12"/>
      <c r="P304" s="12"/>
      <c r="Q304" s="12"/>
      <c r="R304" s="12"/>
      <c r="S304" s="12"/>
    </row>
    <row r="305" spans="1:19" x14ac:dyDescent="0.55000000000000004">
      <c r="A305" s="12" t="str">
        <f t="shared" si="33"/>
        <v>ZEEHAN</v>
      </c>
      <c r="B305" s="12" t="str">
        <f t="shared" si="34"/>
        <v>Oonah</v>
      </c>
      <c r="C305" s="12" t="str">
        <f t="shared" si="35"/>
        <v>ZO142</v>
      </c>
      <c r="D305" s="12"/>
      <c r="E305" s="12">
        <f t="shared" si="36"/>
        <v>0</v>
      </c>
      <c r="F305" s="12"/>
      <c r="G305" s="12">
        <f t="shared" si="31"/>
        <v>0</v>
      </c>
      <c r="H305" s="12"/>
      <c r="I305" s="12">
        <f t="shared" si="30"/>
        <v>0</v>
      </c>
      <c r="J305" s="12"/>
      <c r="K305" s="18" t="e">
        <f t="shared" si="32"/>
        <v>#DIV/0!</v>
      </c>
      <c r="L305" s="18"/>
      <c r="M305" s="12"/>
      <c r="N305" s="12"/>
      <c r="O305" s="12"/>
      <c r="P305" s="12"/>
      <c r="Q305" s="12"/>
      <c r="R305" s="12"/>
      <c r="S305" s="12"/>
    </row>
    <row r="306" spans="1:19" x14ac:dyDescent="0.55000000000000004">
      <c r="A306" s="12" t="str">
        <f t="shared" si="33"/>
        <v>ZEEHAN</v>
      </c>
      <c r="B306" s="12" t="str">
        <f t="shared" si="34"/>
        <v>Oonah</v>
      </c>
      <c r="C306" s="12" t="str">
        <f t="shared" si="35"/>
        <v>ZO142</v>
      </c>
      <c r="D306" s="12"/>
      <c r="E306" s="12">
        <f t="shared" si="36"/>
        <v>0</v>
      </c>
      <c r="F306" s="12"/>
      <c r="G306" s="12">
        <f t="shared" si="31"/>
        <v>0</v>
      </c>
      <c r="H306" s="12"/>
      <c r="I306" s="12">
        <f t="shared" si="30"/>
        <v>0</v>
      </c>
      <c r="J306" s="12"/>
      <c r="K306" s="18" t="e">
        <f t="shared" si="32"/>
        <v>#DIV/0!</v>
      </c>
      <c r="L306" s="18"/>
      <c r="M306" s="12"/>
      <c r="N306" s="12"/>
      <c r="O306" s="12"/>
      <c r="P306" s="12"/>
      <c r="Q306" s="12"/>
      <c r="R306" s="12"/>
      <c r="S306" s="12"/>
    </row>
    <row r="307" spans="1:19" x14ac:dyDescent="0.55000000000000004">
      <c r="A307" s="12" t="str">
        <f t="shared" si="33"/>
        <v>ZEEHAN</v>
      </c>
      <c r="B307" s="12" t="str">
        <f t="shared" si="34"/>
        <v>Oonah</v>
      </c>
      <c r="C307" s="12" t="str">
        <f t="shared" si="35"/>
        <v>ZO142</v>
      </c>
      <c r="D307" s="12"/>
      <c r="E307" s="12">
        <f t="shared" si="36"/>
        <v>0</v>
      </c>
      <c r="F307" s="12"/>
      <c r="G307" s="12">
        <f t="shared" si="31"/>
        <v>0</v>
      </c>
      <c r="H307" s="12"/>
      <c r="I307" s="12">
        <f t="shared" si="30"/>
        <v>0</v>
      </c>
      <c r="J307" s="12"/>
      <c r="K307" s="18" t="e">
        <f t="shared" si="32"/>
        <v>#DIV/0!</v>
      </c>
      <c r="L307" s="18"/>
      <c r="M307" s="12"/>
      <c r="N307" s="12"/>
      <c r="O307" s="12"/>
      <c r="P307" s="12"/>
      <c r="Q307" s="12"/>
      <c r="R307" s="12"/>
      <c r="S307" s="12"/>
    </row>
    <row r="308" spans="1:19" x14ac:dyDescent="0.55000000000000004">
      <c r="A308" s="12" t="str">
        <f t="shared" si="33"/>
        <v>ZEEHAN</v>
      </c>
      <c r="B308" s="12" t="str">
        <f t="shared" si="34"/>
        <v>Oonah</v>
      </c>
      <c r="C308" s="12" t="str">
        <f t="shared" si="35"/>
        <v>ZO142</v>
      </c>
      <c r="D308" s="12"/>
      <c r="E308" s="12">
        <f t="shared" si="36"/>
        <v>0</v>
      </c>
      <c r="F308" s="12"/>
      <c r="G308" s="12">
        <f t="shared" si="31"/>
        <v>0</v>
      </c>
      <c r="H308" s="12"/>
      <c r="I308" s="12">
        <f t="shared" si="30"/>
        <v>0</v>
      </c>
      <c r="J308" s="12"/>
      <c r="K308" s="18" t="e">
        <f t="shared" si="32"/>
        <v>#DIV/0!</v>
      </c>
      <c r="L308" s="18"/>
      <c r="M308" s="12"/>
      <c r="N308" s="12"/>
      <c r="O308" s="12"/>
      <c r="P308" s="12"/>
      <c r="Q308" s="12"/>
      <c r="R308" s="12"/>
      <c r="S308" s="12"/>
    </row>
    <row r="309" spans="1:19" x14ac:dyDescent="0.55000000000000004">
      <c r="A309" s="12" t="str">
        <f t="shared" si="33"/>
        <v>ZEEHAN</v>
      </c>
      <c r="B309" s="12" t="str">
        <f t="shared" si="34"/>
        <v>Oonah</v>
      </c>
      <c r="C309" s="12" t="str">
        <f t="shared" si="35"/>
        <v>ZO142</v>
      </c>
      <c r="D309" s="12"/>
      <c r="E309" s="12">
        <f t="shared" si="36"/>
        <v>0</v>
      </c>
      <c r="F309" s="12"/>
      <c r="G309" s="12">
        <f t="shared" si="31"/>
        <v>0</v>
      </c>
      <c r="H309" s="12"/>
      <c r="I309" s="12">
        <f t="shared" si="30"/>
        <v>0</v>
      </c>
      <c r="J309" s="12"/>
      <c r="K309" s="18" t="e">
        <f t="shared" si="32"/>
        <v>#DIV/0!</v>
      </c>
      <c r="L309" s="18"/>
      <c r="M309" s="12"/>
      <c r="N309" s="12"/>
      <c r="O309" s="12"/>
      <c r="P309" s="12"/>
      <c r="Q309" s="12"/>
      <c r="R309" s="12"/>
      <c r="S309" s="12"/>
    </row>
    <row r="310" spans="1:19" x14ac:dyDescent="0.55000000000000004">
      <c r="A310" s="12" t="str">
        <f t="shared" si="33"/>
        <v>ZEEHAN</v>
      </c>
      <c r="B310" s="12" t="str">
        <f t="shared" si="34"/>
        <v>Oonah</v>
      </c>
      <c r="C310" s="12" t="str">
        <f t="shared" si="35"/>
        <v>ZO142</v>
      </c>
      <c r="D310" s="12"/>
      <c r="E310" s="12">
        <f t="shared" si="36"/>
        <v>0</v>
      </c>
      <c r="F310" s="12"/>
      <c r="G310" s="12">
        <f t="shared" si="31"/>
        <v>0</v>
      </c>
      <c r="H310" s="12"/>
      <c r="I310" s="12">
        <f t="shared" si="30"/>
        <v>0</v>
      </c>
      <c r="J310" s="12"/>
      <c r="K310" s="18" t="e">
        <f t="shared" si="32"/>
        <v>#DIV/0!</v>
      </c>
      <c r="L310" s="18"/>
      <c r="M310" s="12"/>
      <c r="N310" s="12"/>
      <c r="O310" s="12"/>
      <c r="P310" s="12"/>
      <c r="Q310" s="12"/>
      <c r="R310" s="12"/>
      <c r="S310" s="12"/>
    </row>
    <row r="311" spans="1:19" x14ac:dyDescent="0.55000000000000004">
      <c r="A311" s="12" t="str">
        <f t="shared" si="33"/>
        <v>ZEEHAN</v>
      </c>
      <c r="B311" s="12" t="str">
        <f t="shared" si="34"/>
        <v>Oonah</v>
      </c>
      <c r="C311" s="12" t="str">
        <f t="shared" si="35"/>
        <v>ZO142</v>
      </c>
      <c r="D311" s="12"/>
      <c r="E311" s="12">
        <f t="shared" si="36"/>
        <v>0</v>
      </c>
      <c r="F311" s="12"/>
      <c r="G311" s="12">
        <f t="shared" si="31"/>
        <v>0</v>
      </c>
      <c r="H311" s="12"/>
      <c r="I311" s="12">
        <f t="shared" si="30"/>
        <v>0</v>
      </c>
      <c r="J311" s="12"/>
      <c r="K311" s="18" t="e">
        <f t="shared" si="32"/>
        <v>#DIV/0!</v>
      </c>
      <c r="L311" s="18"/>
      <c r="M311" s="12"/>
      <c r="N311" s="12"/>
      <c r="O311" s="12"/>
      <c r="P311" s="12"/>
      <c r="Q311" s="12"/>
      <c r="R311" s="12"/>
      <c r="S311" s="12"/>
    </row>
    <row r="312" spans="1:19" x14ac:dyDescent="0.55000000000000004">
      <c r="A312" s="12" t="str">
        <f t="shared" si="33"/>
        <v>ZEEHAN</v>
      </c>
      <c r="B312" s="12" t="str">
        <f t="shared" si="34"/>
        <v>Oonah</v>
      </c>
      <c r="C312" s="12" t="str">
        <f t="shared" si="35"/>
        <v>ZO142</v>
      </c>
      <c r="D312" s="12"/>
      <c r="E312" s="12">
        <f t="shared" si="36"/>
        <v>0</v>
      </c>
      <c r="F312" s="12"/>
      <c r="G312" s="12">
        <f t="shared" si="31"/>
        <v>0</v>
      </c>
      <c r="H312" s="12"/>
      <c r="I312" s="12">
        <f t="shared" si="30"/>
        <v>0</v>
      </c>
      <c r="J312" s="12"/>
      <c r="K312" s="18" t="e">
        <f t="shared" si="32"/>
        <v>#DIV/0!</v>
      </c>
      <c r="L312" s="18"/>
      <c r="M312" s="12"/>
      <c r="N312" s="12"/>
      <c r="O312" s="12"/>
      <c r="P312" s="12"/>
      <c r="Q312" s="12"/>
      <c r="R312" s="12"/>
      <c r="S312" s="12"/>
    </row>
    <row r="313" spans="1:19" x14ac:dyDescent="0.55000000000000004">
      <c r="A313" s="12" t="str">
        <f t="shared" si="33"/>
        <v>ZEEHAN</v>
      </c>
      <c r="B313" s="12" t="str">
        <f t="shared" si="34"/>
        <v>Oonah</v>
      </c>
      <c r="C313" s="12" t="str">
        <f t="shared" si="35"/>
        <v>ZO142</v>
      </c>
      <c r="D313" s="12"/>
      <c r="E313" s="12">
        <f t="shared" si="36"/>
        <v>0</v>
      </c>
      <c r="F313" s="12"/>
      <c r="G313" s="12">
        <f t="shared" si="31"/>
        <v>0</v>
      </c>
      <c r="H313" s="12"/>
      <c r="I313" s="12">
        <f t="shared" si="30"/>
        <v>0</v>
      </c>
      <c r="J313" s="12"/>
      <c r="K313" s="18" t="e">
        <f t="shared" si="32"/>
        <v>#DIV/0!</v>
      </c>
      <c r="L313" s="18"/>
      <c r="M313" s="12"/>
      <c r="N313" s="12"/>
      <c r="O313" s="12"/>
      <c r="P313" s="12"/>
      <c r="Q313" s="12"/>
      <c r="R313" s="12"/>
      <c r="S313" s="12"/>
    </row>
    <row r="314" spans="1:19" x14ac:dyDescent="0.55000000000000004">
      <c r="A314" s="12" t="str">
        <f t="shared" si="33"/>
        <v>ZEEHAN</v>
      </c>
      <c r="B314" s="12" t="str">
        <f t="shared" si="34"/>
        <v>Oonah</v>
      </c>
      <c r="C314" s="12" t="str">
        <f t="shared" si="35"/>
        <v>ZO142</v>
      </c>
      <c r="D314" s="12"/>
      <c r="E314" s="12">
        <f t="shared" si="36"/>
        <v>0</v>
      </c>
      <c r="F314" s="12"/>
      <c r="G314" s="12">
        <f t="shared" si="31"/>
        <v>0</v>
      </c>
      <c r="H314" s="12"/>
      <c r="I314" s="12">
        <f t="shared" si="30"/>
        <v>0</v>
      </c>
      <c r="J314" s="12"/>
      <c r="K314" s="18" t="e">
        <f t="shared" si="32"/>
        <v>#DIV/0!</v>
      </c>
      <c r="L314" s="18"/>
      <c r="M314" s="12"/>
      <c r="N314" s="12"/>
      <c r="O314" s="12"/>
      <c r="P314" s="12"/>
      <c r="Q314" s="12"/>
      <c r="R314" s="12"/>
      <c r="S314" s="12"/>
    </row>
    <row r="315" spans="1:19" x14ac:dyDescent="0.55000000000000004">
      <c r="A315" s="12" t="str">
        <f t="shared" si="33"/>
        <v>ZEEHAN</v>
      </c>
      <c r="B315" s="12" t="str">
        <f t="shared" si="34"/>
        <v>Oonah</v>
      </c>
      <c r="C315" s="12" t="str">
        <f t="shared" si="35"/>
        <v>ZO142</v>
      </c>
      <c r="D315" s="12"/>
      <c r="E315" s="12">
        <f t="shared" si="36"/>
        <v>0</v>
      </c>
      <c r="F315" s="12"/>
      <c r="G315" s="12">
        <f t="shared" si="31"/>
        <v>0</v>
      </c>
      <c r="H315" s="12"/>
      <c r="I315" s="12">
        <f t="shared" si="30"/>
        <v>0</v>
      </c>
      <c r="J315" s="12"/>
      <c r="K315" s="18" t="e">
        <f t="shared" si="32"/>
        <v>#DIV/0!</v>
      </c>
      <c r="L315" s="18"/>
      <c r="M315" s="12"/>
      <c r="N315" s="12"/>
      <c r="O315" s="12"/>
      <c r="P315" s="12"/>
      <c r="Q315" s="12"/>
      <c r="R315" s="12"/>
      <c r="S315" s="12"/>
    </row>
    <row r="316" spans="1:19" x14ac:dyDescent="0.55000000000000004">
      <c r="A316" s="12" t="str">
        <f t="shared" si="33"/>
        <v>ZEEHAN</v>
      </c>
      <c r="B316" s="12" t="str">
        <f t="shared" si="34"/>
        <v>Oonah</v>
      </c>
      <c r="C316" s="12" t="str">
        <f t="shared" si="35"/>
        <v>ZO142</v>
      </c>
      <c r="D316" s="12"/>
      <c r="E316" s="12">
        <f t="shared" si="36"/>
        <v>0</v>
      </c>
      <c r="F316" s="12"/>
      <c r="G316" s="12">
        <f t="shared" si="31"/>
        <v>0</v>
      </c>
      <c r="H316" s="12"/>
      <c r="I316" s="12">
        <f t="shared" si="30"/>
        <v>0</v>
      </c>
      <c r="J316" s="12"/>
      <c r="K316" s="18" t="e">
        <f t="shared" si="32"/>
        <v>#DIV/0!</v>
      </c>
      <c r="L316" s="18"/>
      <c r="M316" s="12"/>
      <c r="N316" s="12"/>
      <c r="O316" s="12"/>
      <c r="P316" s="12"/>
      <c r="Q316" s="12"/>
      <c r="R316" s="12"/>
      <c r="S316" s="12"/>
    </row>
    <row r="317" spans="1:19" x14ac:dyDescent="0.55000000000000004">
      <c r="A317" s="12" t="str">
        <f t="shared" si="33"/>
        <v>ZEEHAN</v>
      </c>
      <c r="B317" s="12" t="str">
        <f t="shared" si="34"/>
        <v>Oonah</v>
      </c>
      <c r="C317" s="12" t="str">
        <f t="shared" si="35"/>
        <v>ZO142</v>
      </c>
      <c r="D317" s="12"/>
      <c r="E317" s="12">
        <f t="shared" si="36"/>
        <v>0</v>
      </c>
      <c r="F317" s="12"/>
      <c r="G317" s="12">
        <f t="shared" si="31"/>
        <v>0</v>
      </c>
      <c r="H317" s="12"/>
      <c r="I317" s="12">
        <f t="shared" ref="I317:I333" si="37">G317</f>
        <v>0</v>
      </c>
      <c r="J317" s="12"/>
      <c r="K317" s="18" t="e">
        <f t="shared" si="32"/>
        <v>#DIV/0!</v>
      </c>
      <c r="L317" s="18"/>
      <c r="M317" s="12"/>
      <c r="N317" s="12"/>
      <c r="O317" s="12"/>
      <c r="P317" s="12"/>
      <c r="Q317" s="12"/>
      <c r="R317" s="12"/>
      <c r="S317" s="12"/>
    </row>
    <row r="318" spans="1:19" x14ac:dyDescent="0.55000000000000004">
      <c r="A318" s="12" t="str">
        <f t="shared" si="33"/>
        <v>ZEEHAN</v>
      </c>
      <c r="B318" s="12" t="str">
        <f t="shared" si="34"/>
        <v>Oonah</v>
      </c>
      <c r="C318" s="12" t="str">
        <f t="shared" si="35"/>
        <v>ZO142</v>
      </c>
      <c r="D318" s="12"/>
      <c r="E318" s="12">
        <f t="shared" si="36"/>
        <v>0</v>
      </c>
      <c r="F318" s="12"/>
      <c r="G318" s="12">
        <f t="shared" si="31"/>
        <v>0</v>
      </c>
      <c r="H318" s="12"/>
      <c r="I318" s="12">
        <f t="shared" si="37"/>
        <v>0</v>
      </c>
      <c r="J318" s="12"/>
      <c r="K318" s="18" t="e">
        <f t="shared" si="32"/>
        <v>#DIV/0!</v>
      </c>
      <c r="L318" s="18"/>
      <c r="M318" s="12"/>
      <c r="N318" s="12"/>
      <c r="O318" s="12"/>
      <c r="P318" s="12"/>
      <c r="Q318" s="12"/>
      <c r="R318" s="12"/>
      <c r="S318" s="12"/>
    </row>
    <row r="319" spans="1:19" x14ac:dyDescent="0.55000000000000004">
      <c r="A319" s="12" t="str">
        <f t="shared" si="33"/>
        <v>ZEEHAN</v>
      </c>
      <c r="B319" s="12" t="str">
        <f t="shared" si="34"/>
        <v>Oonah</v>
      </c>
      <c r="C319" s="12" t="str">
        <f t="shared" si="35"/>
        <v>ZO142</v>
      </c>
      <c r="D319" s="12"/>
      <c r="E319" s="12">
        <f t="shared" si="36"/>
        <v>0</v>
      </c>
      <c r="F319" s="12"/>
      <c r="G319" s="12">
        <f t="shared" si="31"/>
        <v>0</v>
      </c>
      <c r="H319" s="12"/>
      <c r="I319" s="12">
        <f t="shared" si="37"/>
        <v>0</v>
      </c>
      <c r="J319" s="12"/>
      <c r="K319" s="18" t="e">
        <f t="shared" si="32"/>
        <v>#DIV/0!</v>
      </c>
      <c r="L319" s="18"/>
      <c r="M319" s="12"/>
      <c r="N319" s="12"/>
      <c r="O319" s="12"/>
      <c r="P319" s="12"/>
      <c r="Q319" s="12"/>
      <c r="R319" s="12"/>
      <c r="S319" s="12"/>
    </row>
    <row r="320" spans="1:19" x14ac:dyDescent="0.55000000000000004">
      <c r="A320" s="12" t="str">
        <f t="shared" si="33"/>
        <v>ZEEHAN</v>
      </c>
      <c r="B320" s="12" t="str">
        <f t="shared" si="34"/>
        <v>Oonah</v>
      </c>
      <c r="C320" s="12" t="str">
        <f t="shared" si="35"/>
        <v>ZO142</v>
      </c>
      <c r="D320" s="12"/>
      <c r="E320" s="12">
        <f t="shared" si="36"/>
        <v>0</v>
      </c>
      <c r="F320" s="12"/>
      <c r="G320" s="12">
        <f t="shared" si="31"/>
        <v>0</v>
      </c>
      <c r="H320" s="12"/>
      <c r="I320" s="12">
        <f t="shared" si="37"/>
        <v>0</v>
      </c>
      <c r="J320" s="12"/>
      <c r="K320" s="18" t="e">
        <f t="shared" si="32"/>
        <v>#DIV/0!</v>
      </c>
      <c r="L320" s="18"/>
      <c r="M320" s="12"/>
      <c r="N320" s="12"/>
      <c r="O320" s="12"/>
      <c r="P320" s="12"/>
      <c r="Q320" s="12"/>
      <c r="R320" s="12"/>
      <c r="S320" s="12"/>
    </row>
    <row r="321" spans="1:19" x14ac:dyDescent="0.55000000000000004">
      <c r="A321" s="12" t="str">
        <f t="shared" si="33"/>
        <v>ZEEHAN</v>
      </c>
      <c r="B321" s="12" t="str">
        <f t="shared" si="34"/>
        <v>Oonah</v>
      </c>
      <c r="C321" s="12" t="str">
        <f t="shared" si="35"/>
        <v>ZO142</v>
      </c>
      <c r="D321" s="12"/>
      <c r="E321" s="12">
        <f t="shared" si="36"/>
        <v>0</v>
      </c>
      <c r="F321" s="12"/>
      <c r="G321" s="12">
        <f t="shared" si="31"/>
        <v>0</v>
      </c>
      <c r="H321" s="12"/>
      <c r="I321" s="12">
        <f t="shared" si="37"/>
        <v>0</v>
      </c>
      <c r="J321" s="12"/>
      <c r="K321" s="18" t="e">
        <f t="shared" si="32"/>
        <v>#DIV/0!</v>
      </c>
      <c r="L321" s="18"/>
      <c r="M321" s="12"/>
      <c r="N321" s="12"/>
      <c r="O321" s="12"/>
      <c r="P321" s="12"/>
      <c r="Q321" s="12"/>
      <c r="R321" s="12"/>
      <c r="S321" s="12"/>
    </row>
    <row r="322" spans="1:19" x14ac:dyDescent="0.55000000000000004">
      <c r="A322" s="12" t="str">
        <f t="shared" si="33"/>
        <v>ZEEHAN</v>
      </c>
      <c r="B322" s="12" t="str">
        <f t="shared" si="34"/>
        <v>Oonah</v>
      </c>
      <c r="C322" s="12" t="str">
        <f t="shared" si="35"/>
        <v>ZO142</v>
      </c>
      <c r="D322" s="12"/>
      <c r="E322" s="12">
        <f t="shared" si="36"/>
        <v>0</v>
      </c>
      <c r="F322" s="12"/>
      <c r="G322" s="12">
        <f t="shared" si="31"/>
        <v>0</v>
      </c>
      <c r="H322" s="12"/>
      <c r="I322" s="12">
        <f t="shared" si="37"/>
        <v>0</v>
      </c>
      <c r="J322" s="12"/>
      <c r="K322" s="18" t="e">
        <f t="shared" si="32"/>
        <v>#DIV/0!</v>
      </c>
      <c r="L322" s="18"/>
      <c r="M322" s="12"/>
      <c r="N322" s="12"/>
      <c r="O322" s="12"/>
      <c r="P322" s="12"/>
      <c r="Q322" s="12"/>
      <c r="R322" s="12"/>
      <c r="S322" s="12"/>
    </row>
    <row r="323" spans="1:19" x14ac:dyDescent="0.55000000000000004">
      <c r="A323" s="12" t="str">
        <f t="shared" si="33"/>
        <v>ZEEHAN</v>
      </c>
      <c r="B323" s="12" t="str">
        <f t="shared" si="34"/>
        <v>Oonah</v>
      </c>
      <c r="C323" s="12" t="str">
        <f t="shared" si="35"/>
        <v>ZO142</v>
      </c>
      <c r="D323" s="12"/>
      <c r="E323" s="12">
        <f t="shared" si="36"/>
        <v>0</v>
      </c>
      <c r="F323" s="12"/>
      <c r="G323" s="12">
        <f t="shared" ref="G323:G333" si="38">F323-E323</f>
        <v>0</v>
      </c>
      <c r="H323" s="12"/>
      <c r="I323" s="12">
        <f t="shared" si="37"/>
        <v>0</v>
      </c>
      <c r="J323" s="12"/>
      <c r="K323" s="18" t="e">
        <f t="shared" ref="K323:K333" si="39">J323/G323</f>
        <v>#DIV/0!</v>
      </c>
      <c r="L323" s="18"/>
      <c r="M323" s="12"/>
      <c r="N323" s="12"/>
      <c r="O323" s="12"/>
      <c r="P323" s="12"/>
      <c r="Q323" s="12"/>
      <c r="R323" s="12"/>
      <c r="S323" s="12"/>
    </row>
    <row r="324" spans="1:19" x14ac:dyDescent="0.55000000000000004">
      <c r="A324" s="12" t="str">
        <f t="shared" ref="A324:A333" si="40">$A$2</f>
        <v>ZEEHAN</v>
      </c>
      <c r="B324" s="12" t="str">
        <f t="shared" ref="B324:B333" si="41">$B$2</f>
        <v>Oonah</v>
      </c>
      <c r="C324" s="12" t="str">
        <f t="shared" ref="C324:C333" si="42">$C$2</f>
        <v>ZO142</v>
      </c>
      <c r="D324" s="12"/>
      <c r="E324" s="12">
        <f t="shared" si="36"/>
        <v>0</v>
      </c>
      <c r="F324" s="12"/>
      <c r="G324" s="12">
        <f t="shared" si="38"/>
        <v>0</v>
      </c>
      <c r="H324" s="12"/>
      <c r="I324" s="12">
        <f t="shared" si="37"/>
        <v>0</v>
      </c>
      <c r="J324" s="12"/>
      <c r="K324" s="18" t="e">
        <f t="shared" si="39"/>
        <v>#DIV/0!</v>
      </c>
      <c r="L324" s="18"/>
      <c r="M324" s="12"/>
      <c r="N324" s="12"/>
      <c r="O324" s="12"/>
      <c r="P324" s="12"/>
      <c r="Q324" s="12"/>
      <c r="R324" s="12"/>
      <c r="S324" s="12"/>
    </row>
    <row r="325" spans="1:19" x14ac:dyDescent="0.55000000000000004">
      <c r="A325" s="12" t="str">
        <f t="shared" si="40"/>
        <v>ZEEHAN</v>
      </c>
      <c r="B325" s="12" t="str">
        <f t="shared" si="41"/>
        <v>Oonah</v>
      </c>
      <c r="C325" s="12" t="str">
        <f t="shared" si="42"/>
        <v>ZO142</v>
      </c>
      <c r="D325" s="12"/>
      <c r="E325" s="12">
        <f t="shared" ref="E325:E333" si="43">F324</f>
        <v>0</v>
      </c>
      <c r="F325" s="12"/>
      <c r="G325" s="12">
        <f t="shared" si="38"/>
        <v>0</v>
      </c>
      <c r="H325" s="12"/>
      <c r="I325" s="12">
        <f t="shared" si="37"/>
        <v>0</v>
      </c>
      <c r="J325" s="12"/>
      <c r="K325" s="18" t="e">
        <f t="shared" si="39"/>
        <v>#DIV/0!</v>
      </c>
      <c r="L325" s="18"/>
      <c r="M325" s="12"/>
      <c r="N325" s="12"/>
      <c r="O325" s="12"/>
      <c r="P325" s="12"/>
      <c r="Q325" s="12"/>
      <c r="R325" s="12"/>
      <c r="S325" s="12"/>
    </row>
    <row r="326" spans="1:19" x14ac:dyDescent="0.55000000000000004">
      <c r="A326" s="12" t="str">
        <f t="shared" si="40"/>
        <v>ZEEHAN</v>
      </c>
      <c r="B326" s="12" t="str">
        <f t="shared" si="41"/>
        <v>Oonah</v>
      </c>
      <c r="C326" s="12" t="str">
        <f t="shared" si="42"/>
        <v>ZO142</v>
      </c>
      <c r="D326" s="12"/>
      <c r="E326" s="12">
        <f t="shared" si="43"/>
        <v>0</v>
      </c>
      <c r="F326" s="12"/>
      <c r="G326" s="12">
        <f t="shared" si="38"/>
        <v>0</v>
      </c>
      <c r="H326" s="12"/>
      <c r="I326" s="12">
        <f t="shared" si="37"/>
        <v>0</v>
      </c>
      <c r="J326" s="12"/>
      <c r="K326" s="18" t="e">
        <f t="shared" si="39"/>
        <v>#DIV/0!</v>
      </c>
      <c r="L326" s="18"/>
      <c r="M326" s="12"/>
      <c r="N326" s="12"/>
      <c r="O326" s="12"/>
      <c r="P326" s="12"/>
      <c r="Q326" s="12"/>
      <c r="R326" s="12"/>
      <c r="S326" s="12"/>
    </row>
    <row r="327" spans="1:19" x14ac:dyDescent="0.55000000000000004">
      <c r="A327" s="12" t="str">
        <f t="shared" si="40"/>
        <v>ZEEHAN</v>
      </c>
      <c r="B327" s="12" t="str">
        <f t="shared" si="41"/>
        <v>Oonah</v>
      </c>
      <c r="C327" s="12" t="str">
        <f t="shared" si="42"/>
        <v>ZO142</v>
      </c>
      <c r="D327" s="12"/>
      <c r="E327" s="12">
        <f t="shared" si="43"/>
        <v>0</v>
      </c>
      <c r="F327" s="12"/>
      <c r="G327" s="12">
        <f t="shared" si="38"/>
        <v>0</v>
      </c>
      <c r="H327" s="12"/>
      <c r="I327" s="12">
        <f t="shared" si="37"/>
        <v>0</v>
      </c>
      <c r="J327" s="12"/>
      <c r="K327" s="18" t="e">
        <f t="shared" si="39"/>
        <v>#DIV/0!</v>
      </c>
      <c r="L327" s="18"/>
      <c r="M327" s="12"/>
      <c r="N327" s="12"/>
      <c r="O327" s="12"/>
      <c r="P327" s="12"/>
      <c r="Q327" s="12"/>
      <c r="R327" s="12"/>
      <c r="S327" s="12"/>
    </row>
    <row r="328" spans="1:19" x14ac:dyDescent="0.55000000000000004">
      <c r="A328" s="12" t="str">
        <f t="shared" si="40"/>
        <v>ZEEHAN</v>
      </c>
      <c r="B328" s="12" t="str">
        <f t="shared" si="41"/>
        <v>Oonah</v>
      </c>
      <c r="C328" s="12" t="str">
        <f t="shared" si="42"/>
        <v>ZO142</v>
      </c>
      <c r="D328" s="12"/>
      <c r="E328" s="12">
        <f t="shared" si="43"/>
        <v>0</v>
      </c>
      <c r="F328" s="12"/>
      <c r="G328" s="12">
        <f t="shared" si="38"/>
        <v>0</v>
      </c>
      <c r="H328" s="12"/>
      <c r="I328" s="12">
        <f t="shared" si="37"/>
        <v>0</v>
      </c>
      <c r="J328" s="12"/>
      <c r="K328" s="18" t="e">
        <f t="shared" si="39"/>
        <v>#DIV/0!</v>
      </c>
      <c r="L328" s="18"/>
      <c r="M328" s="12"/>
      <c r="N328" s="12"/>
      <c r="O328" s="12"/>
      <c r="P328" s="12"/>
      <c r="Q328" s="12"/>
      <c r="R328" s="12"/>
      <c r="S328" s="12"/>
    </row>
    <row r="329" spans="1:19" x14ac:dyDescent="0.55000000000000004">
      <c r="A329" s="12" t="str">
        <f t="shared" si="40"/>
        <v>ZEEHAN</v>
      </c>
      <c r="B329" s="12" t="str">
        <f t="shared" si="41"/>
        <v>Oonah</v>
      </c>
      <c r="C329" s="12" t="str">
        <f t="shared" si="42"/>
        <v>ZO142</v>
      </c>
      <c r="D329" s="12"/>
      <c r="E329" s="12">
        <f t="shared" si="43"/>
        <v>0</v>
      </c>
      <c r="F329" s="12"/>
      <c r="G329" s="12">
        <f t="shared" si="38"/>
        <v>0</v>
      </c>
      <c r="H329" s="12"/>
      <c r="I329" s="12">
        <f t="shared" si="37"/>
        <v>0</v>
      </c>
      <c r="J329" s="12"/>
      <c r="K329" s="18" t="e">
        <f t="shared" si="39"/>
        <v>#DIV/0!</v>
      </c>
      <c r="L329" s="18"/>
      <c r="M329" s="12"/>
      <c r="N329" s="12"/>
      <c r="O329" s="12"/>
      <c r="P329" s="12"/>
      <c r="Q329" s="12"/>
      <c r="R329" s="12"/>
      <c r="S329" s="12"/>
    </row>
    <row r="330" spans="1:19" x14ac:dyDescent="0.55000000000000004">
      <c r="A330" s="12" t="str">
        <f t="shared" si="40"/>
        <v>ZEEHAN</v>
      </c>
      <c r="B330" s="12" t="str">
        <f t="shared" si="41"/>
        <v>Oonah</v>
      </c>
      <c r="C330" s="12" t="str">
        <f t="shared" si="42"/>
        <v>ZO142</v>
      </c>
      <c r="D330" s="12"/>
      <c r="E330" s="12">
        <f t="shared" si="43"/>
        <v>0</v>
      </c>
      <c r="F330" s="12"/>
      <c r="G330" s="12">
        <f t="shared" si="38"/>
        <v>0</v>
      </c>
      <c r="H330" s="12"/>
      <c r="I330" s="12">
        <f t="shared" si="37"/>
        <v>0</v>
      </c>
      <c r="J330" s="12"/>
      <c r="K330" s="18" t="e">
        <f t="shared" si="39"/>
        <v>#DIV/0!</v>
      </c>
      <c r="L330" s="18"/>
      <c r="M330" s="12"/>
      <c r="N330" s="12"/>
      <c r="O330" s="12"/>
      <c r="P330" s="12"/>
      <c r="Q330" s="12"/>
      <c r="R330" s="12"/>
      <c r="S330" s="12"/>
    </row>
    <row r="331" spans="1:19" x14ac:dyDescent="0.55000000000000004">
      <c r="A331" s="12" t="str">
        <f t="shared" si="40"/>
        <v>ZEEHAN</v>
      </c>
      <c r="B331" s="12" t="str">
        <f t="shared" si="41"/>
        <v>Oonah</v>
      </c>
      <c r="C331" s="12" t="str">
        <f t="shared" si="42"/>
        <v>ZO142</v>
      </c>
      <c r="D331" s="12"/>
      <c r="E331" s="12">
        <f t="shared" si="43"/>
        <v>0</v>
      </c>
      <c r="F331" s="12"/>
      <c r="G331" s="12">
        <f t="shared" si="38"/>
        <v>0</v>
      </c>
      <c r="H331" s="12"/>
      <c r="I331" s="12">
        <f t="shared" si="37"/>
        <v>0</v>
      </c>
      <c r="J331" s="12"/>
      <c r="K331" s="18" t="e">
        <f t="shared" si="39"/>
        <v>#DIV/0!</v>
      </c>
      <c r="L331" s="18"/>
      <c r="M331" s="12"/>
      <c r="N331" s="12"/>
      <c r="O331" s="12"/>
      <c r="P331" s="12"/>
      <c r="Q331" s="12"/>
      <c r="R331" s="12"/>
      <c r="S331" s="12"/>
    </row>
    <row r="332" spans="1:19" x14ac:dyDescent="0.55000000000000004">
      <c r="A332" s="12" t="str">
        <f t="shared" si="40"/>
        <v>ZEEHAN</v>
      </c>
      <c r="B332" s="12" t="str">
        <f t="shared" si="41"/>
        <v>Oonah</v>
      </c>
      <c r="C332" s="12" t="str">
        <f t="shared" si="42"/>
        <v>ZO142</v>
      </c>
      <c r="D332" s="12"/>
      <c r="E332" s="12">
        <f t="shared" si="43"/>
        <v>0</v>
      </c>
      <c r="F332" s="12"/>
      <c r="G332" s="12">
        <f t="shared" si="38"/>
        <v>0</v>
      </c>
      <c r="H332" s="12"/>
      <c r="I332" s="12">
        <f t="shared" si="37"/>
        <v>0</v>
      </c>
      <c r="J332" s="12"/>
      <c r="K332" s="18" t="e">
        <f t="shared" si="39"/>
        <v>#DIV/0!</v>
      </c>
      <c r="L332" s="18"/>
      <c r="M332" s="12"/>
      <c r="N332" s="12"/>
      <c r="O332" s="12"/>
      <c r="P332" s="12"/>
      <c r="Q332" s="12"/>
      <c r="R332" s="12"/>
      <c r="S332" s="12"/>
    </row>
    <row r="333" spans="1:19" x14ac:dyDescent="0.55000000000000004">
      <c r="A333" s="12" t="str">
        <f t="shared" si="40"/>
        <v>ZEEHAN</v>
      </c>
      <c r="B333" s="12" t="str">
        <f t="shared" si="41"/>
        <v>Oonah</v>
      </c>
      <c r="C333" s="12" t="str">
        <f t="shared" si="42"/>
        <v>ZO142</v>
      </c>
      <c r="D333" s="12"/>
      <c r="E333" s="12">
        <f t="shared" si="43"/>
        <v>0</v>
      </c>
      <c r="F333" s="12"/>
      <c r="G333" s="12">
        <f t="shared" si="38"/>
        <v>0</v>
      </c>
      <c r="H333" s="12"/>
      <c r="I333" s="12">
        <f t="shared" si="37"/>
        <v>0</v>
      </c>
      <c r="J333" s="12"/>
      <c r="K333" s="18" t="e">
        <f t="shared" si="39"/>
        <v>#DIV/0!</v>
      </c>
      <c r="L333" s="18"/>
      <c r="M333" s="12"/>
      <c r="N333" s="12"/>
      <c r="O333" s="12"/>
      <c r="P333" s="12"/>
      <c r="Q333" s="12"/>
      <c r="R333" s="12"/>
      <c r="S333" s="12"/>
    </row>
  </sheetData>
  <mergeCells count="16">
    <mergeCell ref="L2:L33"/>
    <mergeCell ref="L34:L38"/>
    <mergeCell ref="L39:L47"/>
    <mergeCell ref="L48:L49"/>
    <mergeCell ref="L52:L58"/>
    <mergeCell ref="L59:L60"/>
    <mergeCell ref="L62:L65"/>
    <mergeCell ref="L81:L82"/>
    <mergeCell ref="L83:L85"/>
    <mergeCell ref="L86:L88"/>
    <mergeCell ref="L99:L102"/>
    <mergeCell ref="L103:L106"/>
    <mergeCell ref="L108:L121"/>
    <mergeCell ref="L122:L127"/>
    <mergeCell ref="L68:L80"/>
    <mergeCell ref="L90:L9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A307D-F251-4F2B-9FDA-4FF9A29C6C7F}">
  <dimension ref="A1:AV334"/>
  <sheetViews>
    <sheetView topLeftCell="T1" workbookViewId="0">
      <pane ySplit="1" topLeftCell="A17" activePane="bottomLeft" state="frozen"/>
      <selection pane="bottomLeft" activeCell="AV11" sqref="AV11"/>
    </sheetView>
  </sheetViews>
  <sheetFormatPr defaultColWidth="8.89453125" defaultRowHeight="14.4" x14ac:dyDescent="0.55000000000000004"/>
  <cols>
    <col min="1" max="1" width="7.7890625" style="14" bestFit="1" customWidth="1"/>
    <col min="2" max="2" width="8.47265625" style="14" bestFit="1" customWidth="1"/>
    <col min="3" max="3" width="7.15625" style="14" bestFit="1" customWidth="1"/>
    <col min="4" max="4" width="10.5234375" style="14" bestFit="1" customWidth="1"/>
    <col min="5" max="5" width="6.15625" style="14" bestFit="1" customWidth="1"/>
    <col min="6" max="6" width="11" style="14" bestFit="1" customWidth="1"/>
    <col min="7" max="48" width="5.15625" style="14" customWidth="1"/>
    <col min="49" max="16384" width="8.89453125" style="14"/>
  </cols>
  <sheetData>
    <row r="1" spans="1:48" s="11" customFormat="1" ht="28.8" x14ac:dyDescent="0.55000000000000004">
      <c r="A1" s="10" t="s">
        <v>2</v>
      </c>
      <c r="B1" s="10" t="s">
        <v>1</v>
      </c>
      <c r="C1" s="10" t="s">
        <v>0</v>
      </c>
      <c r="D1" s="10" t="s">
        <v>88</v>
      </c>
      <c r="E1" s="10" t="s">
        <v>17</v>
      </c>
      <c r="F1" s="10" t="s">
        <v>91</v>
      </c>
      <c r="G1" s="10" t="s">
        <v>170</v>
      </c>
      <c r="H1" s="10" t="s">
        <v>171</v>
      </c>
      <c r="I1" s="10" t="s">
        <v>172</v>
      </c>
      <c r="J1" s="10" t="s">
        <v>173</v>
      </c>
      <c r="K1" s="10" t="s">
        <v>174</v>
      </c>
      <c r="L1" s="10" t="s">
        <v>175</v>
      </c>
      <c r="M1" s="10" t="s">
        <v>176</v>
      </c>
      <c r="N1" s="10" t="s">
        <v>177</v>
      </c>
      <c r="O1" s="10" t="s">
        <v>178</v>
      </c>
      <c r="P1" s="10" t="s">
        <v>179</v>
      </c>
      <c r="Q1" s="10" t="s">
        <v>188</v>
      </c>
      <c r="R1" s="10" t="s">
        <v>180</v>
      </c>
      <c r="S1" s="10" t="s">
        <v>181</v>
      </c>
      <c r="T1" s="10" t="s">
        <v>189</v>
      </c>
      <c r="U1" s="10" t="s">
        <v>182</v>
      </c>
      <c r="V1" s="10" t="s">
        <v>183</v>
      </c>
      <c r="W1" s="10" t="s">
        <v>190</v>
      </c>
      <c r="X1" s="10" t="s">
        <v>191</v>
      </c>
      <c r="Y1" s="10" t="s">
        <v>184</v>
      </c>
      <c r="Z1" s="10" t="s">
        <v>185</v>
      </c>
      <c r="AA1" s="10" t="s">
        <v>192</v>
      </c>
      <c r="AB1" s="10" t="s">
        <v>193</v>
      </c>
      <c r="AC1" s="10" t="s">
        <v>186</v>
      </c>
      <c r="AD1" s="10" t="s">
        <v>187</v>
      </c>
      <c r="AE1" s="10" t="s">
        <v>194</v>
      </c>
      <c r="AF1" s="10" t="s">
        <v>195</v>
      </c>
      <c r="AG1" s="10" t="s">
        <v>196</v>
      </c>
      <c r="AH1" s="10" t="s">
        <v>197</v>
      </c>
      <c r="AI1" s="10" t="s">
        <v>198</v>
      </c>
      <c r="AJ1" s="10" t="s">
        <v>199</v>
      </c>
      <c r="AK1" s="10" t="s">
        <v>200</v>
      </c>
      <c r="AL1" s="10" t="s">
        <v>201</v>
      </c>
      <c r="AM1" s="10" t="s">
        <v>202</v>
      </c>
      <c r="AN1" s="10" t="s">
        <v>203</v>
      </c>
      <c r="AO1" s="10" t="s">
        <v>204</v>
      </c>
      <c r="AP1" s="10" t="s">
        <v>205</v>
      </c>
      <c r="AQ1" s="10" t="s">
        <v>206</v>
      </c>
      <c r="AR1" s="10" t="s">
        <v>280</v>
      </c>
      <c r="AS1" s="10" t="s">
        <v>169</v>
      </c>
      <c r="AT1" s="10" t="s">
        <v>207</v>
      </c>
      <c r="AU1" s="10" t="s">
        <v>208</v>
      </c>
      <c r="AV1" s="10" t="s">
        <v>209</v>
      </c>
    </row>
    <row r="2" spans="1:48" x14ac:dyDescent="0.55000000000000004">
      <c r="A2" s="12" t="str">
        <f>Collar!A2</f>
        <v>ZEEHAN</v>
      </c>
      <c r="B2" s="12" t="str">
        <f>Collar!B2</f>
        <v>Oonah</v>
      </c>
      <c r="C2" s="12" t="str">
        <f>Collar!C2</f>
        <v>ZO142</v>
      </c>
      <c r="D2" s="12" t="s">
        <v>361</v>
      </c>
      <c r="E2" s="12">
        <v>9.6</v>
      </c>
      <c r="F2" s="12" t="s">
        <v>248</v>
      </c>
      <c r="G2" s="12"/>
      <c r="H2" s="12"/>
      <c r="I2" s="12">
        <v>29</v>
      </c>
      <c r="J2" s="12"/>
      <c r="K2" s="12">
        <v>8.4</v>
      </c>
      <c r="L2" s="12"/>
      <c r="M2" s="12">
        <v>263</v>
      </c>
      <c r="N2" s="12"/>
      <c r="O2" s="12"/>
      <c r="P2" s="12"/>
      <c r="Q2" s="12">
        <v>30</v>
      </c>
      <c r="R2" s="12">
        <v>6.8</v>
      </c>
      <c r="S2" s="12"/>
      <c r="T2" s="12"/>
      <c r="U2" s="12"/>
      <c r="V2" s="12">
        <v>5.08</v>
      </c>
      <c r="W2" s="12"/>
      <c r="X2" s="12"/>
      <c r="Y2" s="12"/>
      <c r="Z2" s="12">
        <v>1.7</v>
      </c>
      <c r="AA2" s="12">
        <v>109</v>
      </c>
      <c r="AB2" s="12">
        <v>449</v>
      </c>
      <c r="AC2" s="12">
        <v>140</v>
      </c>
      <c r="AD2" s="12"/>
      <c r="AE2" s="12"/>
      <c r="AF2" s="12">
        <v>231</v>
      </c>
      <c r="AG2" s="12"/>
      <c r="AH2" s="12">
        <v>64.3</v>
      </c>
      <c r="AI2" s="12">
        <v>30.6</v>
      </c>
      <c r="AJ2" s="12">
        <v>38</v>
      </c>
      <c r="AK2" s="12">
        <v>279</v>
      </c>
      <c r="AL2" s="12">
        <v>108</v>
      </c>
      <c r="AM2" s="12"/>
      <c r="AN2" s="12"/>
      <c r="AO2" s="12"/>
      <c r="AP2" s="12"/>
      <c r="AQ2" s="12"/>
      <c r="AR2" s="12"/>
      <c r="AS2" s="12"/>
      <c r="AT2" s="12"/>
      <c r="AU2" s="12"/>
      <c r="AV2" s="12"/>
    </row>
    <row r="3" spans="1:48" x14ac:dyDescent="0.55000000000000004">
      <c r="A3" s="12" t="str">
        <f>$A$2</f>
        <v>ZEEHAN</v>
      </c>
      <c r="B3" s="12" t="str">
        <f>$B$2</f>
        <v>Oonah</v>
      </c>
      <c r="C3" s="12" t="str">
        <f>$C$2</f>
        <v>ZO142</v>
      </c>
      <c r="D3" s="12" t="s">
        <v>361</v>
      </c>
      <c r="E3" s="12">
        <v>25.2</v>
      </c>
      <c r="F3" s="12" t="s">
        <v>249</v>
      </c>
      <c r="G3" s="12"/>
      <c r="H3" s="12"/>
      <c r="I3" s="12">
        <v>59</v>
      </c>
      <c r="J3" s="12"/>
      <c r="K3" s="12">
        <v>193</v>
      </c>
      <c r="L3" s="12"/>
      <c r="M3" s="12">
        <v>233</v>
      </c>
      <c r="N3" s="12"/>
      <c r="O3" s="12"/>
      <c r="P3" s="12"/>
      <c r="Q3" s="12"/>
      <c r="R3" s="12">
        <v>27</v>
      </c>
      <c r="S3" s="12"/>
      <c r="T3" s="12"/>
      <c r="U3" s="12"/>
      <c r="V3" s="12" t="s">
        <v>279</v>
      </c>
      <c r="W3" s="12"/>
      <c r="X3" s="12"/>
      <c r="Y3" s="12"/>
      <c r="Z3" s="12"/>
      <c r="AA3" s="12"/>
      <c r="AB3" s="12"/>
      <c r="AC3" s="12">
        <v>1194</v>
      </c>
      <c r="AD3" s="12"/>
      <c r="AE3" s="12"/>
      <c r="AF3" s="12"/>
      <c r="AG3" s="12"/>
      <c r="AH3" s="12">
        <v>15.4</v>
      </c>
      <c r="AI3" s="12">
        <v>5.9</v>
      </c>
      <c r="AJ3" s="12">
        <v>7.1</v>
      </c>
      <c r="AK3" s="12">
        <v>29</v>
      </c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</row>
    <row r="4" spans="1:48" x14ac:dyDescent="0.55000000000000004">
      <c r="A4" s="12" t="str">
        <f t="shared" ref="A4:A67" si="0">$A$2</f>
        <v>ZEEHAN</v>
      </c>
      <c r="B4" s="12" t="str">
        <f t="shared" ref="B4:B67" si="1">$B$2</f>
        <v>Oonah</v>
      </c>
      <c r="C4" s="12" t="str">
        <f t="shared" ref="C4:C67" si="2">$C$2</f>
        <v>ZO142</v>
      </c>
      <c r="D4" s="12" t="s">
        <v>361</v>
      </c>
      <c r="E4" s="12">
        <v>56.3</v>
      </c>
      <c r="F4" s="12" t="s">
        <v>250</v>
      </c>
      <c r="G4" s="12"/>
      <c r="H4" s="12"/>
      <c r="I4" s="12"/>
      <c r="J4" s="12"/>
      <c r="K4" s="12">
        <v>177</v>
      </c>
      <c r="L4" s="12"/>
      <c r="M4" s="12">
        <v>123</v>
      </c>
      <c r="N4" s="12"/>
      <c r="O4" s="12"/>
      <c r="P4" s="12"/>
      <c r="Q4" s="12"/>
      <c r="R4" s="12">
        <v>189</v>
      </c>
      <c r="S4" s="12"/>
      <c r="T4" s="12"/>
      <c r="U4" s="12"/>
      <c r="V4" s="12" t="s">
        <v>279</v>
      </c>
      <c r="W4" s="12"/>
      <c r="X4" s="12"/>
      <c r="Y4" s="12">
        <v>1721</v>
      </c>
      <c r="Z4" s="12"/>
      <c r="AA4" s="12"/>
      <c r="AB4" s="12"/>
      <c r="AC4" s="12">
        <v>1688</v>
      </c>
      <c r="AD4" s="12"/>
      <c r="AE4" s="12"/>
      <c r="AF4" s="12"/>
      <c r="AG4" s="12">
        <v>11</v>
      </c>
      <c r="AH4" s="12">
        <v>57</v>
      </c>
      <c r="AI4" s="12">
        <v>19</v>
      </c>
      <c r="AJ4" s="12">
        <v>18</v>
      </c>
      <c r="AK4" s="12">
        <v>152</v>
      </c>
      <c r="AL4" s="12">
        <v>9</v>
      </c>
      <c r="AM4" s="12">
        <v>8</v>
      </c>
      <c r="AN4" s="12"/>
      <c r="AO4" s="12"/>
      <c r="AP4" s="12"/>
      <c r="AQ4" s="12"/>
      <c r="AR4" s="12"/>
      <c r="AS4" s="12"/>
      <c r="AT4" s="12"/>
      <c r="AU4" s="12"/>
      <c r="AV4" s="12"/>
    </row>
    <row r="5" spans="1:48" x14ac:dyDescent="0.55000000000000004">
      <c r="A5" s="12" t="str">
        <f t="shared" si="0"/>
        <v>ZEEHAN</v>
      </c>
      <c r="B5" s="12" t="str">
        <f t="shared" si="1"/>
        <v>Oonah</v>
      </c>
      <c r="C5" s="12" t="str">
        <f t="shared" si="2"/>
        <v>ZO142</v>
      </c>
      <c r="D5" s="12" t="s">
        <v>361</v>
      </c>
      <c r="E5" s="12">
        <v>57.8</v>
      </c>
      <c r="F5" s="12" t="s">
        <v>251</v>
      </c>
      <c r="G5" s="12"/>
      <c r="H5" s="12"/>
      <c r="I5" s="12">
        <v>174</v>
      </c>
      <c r="J5" s="12"/>
      <c r="K5" s="12">
        <v>56</v>
      </c>
      <c r="L5" s="12"/>
      <c r="M5" s="12">
        <v>216</v>
      </c>
      <c r="N5" s="12"/>
      <c r="O5" s="12"/>
      <c r="P5" s="12"/>
      <c r="Q5" s="12"/>
      <c r="R5" s="12"/>
      <c r="S5" s="12"/>
      <c r="T5" s="12"/>
      <c r="U5" s="12"/>
      <c r="V5" s="12" t="s">
        <v>279</v>
      </c>
      <c r="W5" s="12"/>
      <c r="X5" s="12"/>
      <c r="Y5" s="12"/>
      <c r="Z5" s="12">
        <v>1.92</v>
      </c>
      <c r="AA5" s="12"/>
      <c r="AB5" s="12"/>
      <c r="AC5" s="12"/>
      <c r="AD5" s="12">
        <v>8.82</v>
      </c>
      <c r="AE5" s="12"/>
      <c r="AF5" s="12">
        <v>73</v>
      </c>
      <c r="AG5" s="12"/>
      <c r="AH5" s="12">
        <v>25</v>
      </c>
      <c r="AI5" s="12">
        <v>139</v>
      </c>
      <c r="AJ5" s="12">
        <v>26</v>
      </c>
      <c r="AK5" s="12">
        <v>159</v>
      </c>
      <c r="AL5" s="12">
        <v>100</v>
      </c>
      <c r="AM5" s="12"/>
      <c r="AN5" s="12"/>
      <c r="AO5" s="12"/>
      <c r="AP5" s="12"/>
      <c r="AQ5" s="12"/>
      <c r="AR5" s="12"/>
      <c r="AS5" s="12"/>
      <c r="AT5" s="12"/>
      <c r="AU5" s="12"/>
      <c r="AV5" s="12"/>
    </row>
    <row r="6" spans="1:48" x14ac:dyDescent="0.55000000000000004">
      <c r="A6" s="12" t="str">
        <f t="shared" si="0"/>
        <v>ZEEHAN</v>
      </c>
      <c r="B6" s="12" t="str">
        <f t="shared" si="1"/>
        <v>Oonah</v>
      </c>
      <c r="C6" s="12" t="str">
        <f t="shared" si="2"/>
        <v>ZO142</v>
      </c>
      <c r="D6" s="12" t="s">
        <v>361</v>
      </c>
      <c r="E6" s="12">
        <v>70.8</v>
      </c>
      <c r="F6" s="12" t="s">
        <v>252</v>
      </c>
      <c r="G6" s="12"/>
      <c r="H6" s="12"/>
      <c r="I6" s="12">
        <v>226</v>
      </c>
      <c r="J6" s="12"/>
      <c r="K6" s="12">
        <v>350</v>
      </c>
      <c r="L6" s="12"/>
      <c r="M6" s="12">
        <v>433</v>
      </c>
      <c r="N6" s="12"/>
      <c r="O6" s="12"/>
      <c r="P6" s="12"/>
      <c r="Q6" s="12"/>
      <c r="R6" s="12">
        <v>214</v>
      </c>
      <c r="S6" s="12"/>
      <c r="T6" s="12"/>
      <c r="U6" s="12"/>
      <c r="V6" s="12" t="s">
        <v>279</v>
      </c>
      <c r="W6" s="12"/>
      <c r="X6" s="12"/>
      <c r="Y6" s="12"/>
      <c r="Z6" s="12">
        <v>1.64</v>
      </c>
      <c r="AA6" s="12"/>
      <c r="AB6" s="12"/>
      <c r="AC6" s="12">
        <v>360</v>
      </c>
      <c r="AD6" s="12"/>
      <c r="AE6" s="12"/>
      <c r="AF6" s="12">
        <v>56</v>
      </c>
      <c r="AG6" s="12">
        <v>11</v>
      </c>
      <c r="AH6" s="12">
        <v>41</v>
      </c>
      <c r="AI6" s="12">
        <v>10</v>
      </c>
      <c r="AJ6" s="12">
        <v>20</v>
      </c>
      <c r="AK6" s="12">
        <v>226</v>
      </c>
      <c r="AL6" s="12">
        <v>12</v>
      </c>
      <c r="AM6" s="12">
        <v>51</v>
      </c>
      <c r="AN6" s="12"/>
      <c r="AO6" s="12"/>
      <c r="AP6" s="12"/>
      <c r="AQ6" s="12"/>
      <c r="AR6" s="12"/>
      <c r="AS6" s="12"/>
      <c r="AT6" s="12"/>
      <c r="AU6" s="12"/>
      <c r="AV6" s="12"/>
    </row>
    <row r="7" spans="1:48" x14ac:dyDescent="0.55000000000000004">
      <c r="A7" s="12" t="str">
        <f t="shared" si="0"/>
        <v>ZEEHAN</v>
      </c>
      <c r="B7" s="12" t="str">
        <f t="shared" si="1"/>
        <v>Oonah</v>
      </c>
      <c r="C7" s="12" t="str">
        <f t="shared" si="2"/>
        <v>ZO142</v>
      </c>
      <c r="D7" s="12" t="s">
        <v>361</v>
      </c>
      <c r="E7" s="12">
        <v>74.599999999999994</v>
      </c>
      <c r="F7" s="12" t="s">
        <v>253</v>
      </c>
      <c r="G7" s="12"/>
      <c r="H7" s="12"/>
      <c r="I7" s="12">
        <v>48</v>
      </c>
      <c r="J7" s="12"/>
      <c r="K7" s="12">
        <v>182</v>
      </c>
      <c r="L7" s="12"/>
      <c r="M7" s="12">
        <v>4713</v>
      </c>
      <c r="N7" s="12"/>
      <c r="O7" s="12"/>
      <c r="P7" s="12"/>
      <c r="Q7" s="12">
        <v>46</v>
      </c>
      <c r="R7" s="12">
        <v>223</v>
      </c>
      <c r="S7" s="12"/>
      <c r="T7" s="12"/>
      <c r="U7" s="12"/>
      <c r="V7" s="12">
        <v>4.4400000000000004</v>
      </c>
      <c r="W7" s="12"/>
      <c r="X7" s="12"/>
      <c r="Y7" s="12">
        <v>1475</v>
      </c>
      <c r="Z7" s="12"/>
      <c r="AA7" s="12"/>
      <c r="AB7" s="12"/>
      <c r="AC7" s="12"/>
      <c r="AD7" s="12">
        <v>1.21</v>
      </c>
      <c r="AE7" s="12"/>
      <c r="AF7" s="12">
        <v>143</v>
      </c>
      <c r="AG7" s="12"/>
      <c r="AH7" s="12">
        <v>101</v>
      </c>
      <c r="AI7" s="12">
        <v>8.5</v>
      </c>
      <c r="AJ7" s="12"/>
      <c r="AK7" s="12">
        <v>92</v>
      </c>
      <c r="AL7" s="12">
        <v>16.600000000000001</v>
      </c>
      <c r="AM7" s="12"/>
      <c r="AN7" s="12"/>
      <c r="AO7" s="12"/>
      <c r="AP7" s="12"/>
      <c r="AQ7" s="12"/>
      <c r="AR7" s="12"/>
      <c r="AS7" s="12"/>
      <c r="AT7" s="12"/>
      <c r="AU7" s="12"/>
      <c r="AV7" s="12"/>
    </row>
    <row r="8" spans="1:48" x14ac:dyDescent="0.55000000000000004">
      <c r="A8" s="12" t="str">
        <f t="shared" si="0"/>
        <v>ZEEHAN</v>
      </c>
      <c r="B8" s="12" t="str">
        <f t="shared" si="1"/>
        <v>Oonah</v>
      </c>
      <c r="C8" s="12" t="str">
        <f t="shared" si="2"/>
        <v>ZO142</v>
      </c>
      <c r="D8" s="12" t="s">
        <v>361</v>
      </c>
      <c r="E8" s="12">
        <v>78.3</v>
      </c>
      <c r="F8" s="12" t="s">
        <v>254</v>
      </c>
      <c r="G8" s="12"/>
      <c r="H8" s="12"/>
      <c r="I8" s="12">
        <v>37</v>
      </c>
      <c r="J8" s="12"/>
      <c r="K8" s="12">
        <v>121</v>
      </c>
      <c r="L8" s="12"/>
      <c r="M8" s="12">
        <v>260</v>
      </c>
      <c r="N8" s="12"/>
      <c r="O8" s="12"/>
      <c r="P8" s="12"/>
      <c r="Q8" s="12"/>
      <c r="R8" s="12"/>
      <c r="S8" s="12"/>
      <c r="T8" s="12"/>
      <c r="U8" s="12"/>
      <c r="V8" s="12" t="s">
        <v>279</v>
      </c>
      <c r="W8" s="12"/>
      <c r="X8" s="12"/>
      <c r="Y8" s="12"/>
      <c r="Z8" s="12">
        <v>2.4700000000000002</v>
      </c>
      <c r="AA8" s="12">
        <v>146</v>
      </c>
      <c r="AB8" s="12">
        <v>293</v>
      </c>
      <c r="AC8" s="12">
        <v>3761</v>
      </c>
      <c r="AD8" s="12"/>
      <c r="AE8" s="12"/>
      <c r="AF8" s="12">
        <v>179</v>
      </c>
      <c r="AG8" s="12"/>
      <c r="AH8" s="12"/>
      <c r="AI8" s="12">
        <v>133</v>
      </c>
      <c r="AJ8" s="12">
        <v>30</v>
      </c>
      <c r="AK8" s="12">
        <v>128</v>
      </c>
      <c r="AL8" s="12">
        <v>91</v>
      </c>
      <c r="AM8" s="12"/>
      <c r="AN8" s="12"/>
      <c r="AO8" s="12"/>
      <c r="AP8" s="12"/>
      <c r="AQ8" s="12"/>
      <c r="AR8" s="12"/>
      <c r="AS8" s="12"/>
      <c r="AT8" s="12"/>
      <c r="AU8" s="12"/>
      <c r="AV8" s="12"/>
    </row>
    <row r="9" spans="1:48" x14ac:dyDescent="0.55000000000000004">
      <c r="A9" s="12" t="str">
        <f t="shared" si="0"/>
        <v>ZEEHAN</v>
      </c>
      <c r="B9" s="12" t="str">
        <f t="shared" si="1"/>
        <v>Oonah</v>
      </c>
      <c r="C9" s="12" t="str">
        <f t="shared" si="2"/>
        <v>ZO142</v>
      </c>
      <c r="D9" s="12" t="s">
        <v>361</v>
      </c>
      <c r="E9" s="12">
        <v>81</v>
      </c>
      <c r="F9" s="12" t="s">
        <v>255</v>
      </c>
      <c r="G9" s="12"/>
      <c r="H9" s="12"/>
      <c r="I9" s="12">
        <v>93</v>
      </c>
      <c r="J9" s="12"/>
      <c r="K9" s="12">
        <v>94</v>
      </c>
      <c r="L9" s="12"/>
      <c r="M9" s="12">
        <v>43</v>
      </c>
      <c r="N9" s="12"/>
      <c r="O9" s="12"/>
      <c r="P9" s="12"/>
      <c r="Q9" s="12"/>
      <c r="R9" s="12">
        <v>25</v>
      </c>
      <c r="S9" s="12"/>
      <c r="T9" s="12"/>
      <c r="U9" s="12"/>
      <c r="V9" s="12" t="s">
        <v>279</v>
      </c>
      <c r="W9" s="12"/>
      <c r="X9" s="12"/>
      <c r="Y9" s="12">
        <v>6.64</v>
      </c>
      <c r="Z9" s="12"/>
      <c r="AA9" s="12">
        <v>724</v>
      </c>
      <c r="AB9" s="12">
        <v>984</v>
      </c>
      <c r="AC9" s="12"/>
      <c r="AD9" s="12">
        <v>5.16</v>
      </c>
      <c r="AE9" s="12"/>
      <c r="AF9" s="12">
        <v>35</v>
      </c>
      <c r="AG9" s="12"/>
      <c r="AH9" s="12">
        <v>265</v>
      </c>
      <c r="AI9" s="12">
        <v>93</v>
      </c>
      <c r="AJ9" s="12">
        <v>32</v>
      </c>
      <c r="AK9" s="12">
        <v>524</v>
      </c>
      <c r="AL9" s="12">
        <v>352</v>
      </c>
      <c r="AM9" s="12"/>
      <c r="AN9" s="12"/>
      <c r="AO9" s="12"/>
      <c r="AP9" s="12"/>
      <c r="AQ9" s="12"/>
      <c r="AR9" s="12">
        <v>19</v>
      </c>
      <c r="AS9" s="12"/>
      <c r="AT9" s="12"/>
      <c r="AU9" s="12"/>
      <c r="AV9" s="12"/>
    </row>
    <row r="10" spans="1:48" x14ac:dyDescent="0.55000000000000004">
      <c r="A10" s="12" t="str">
        <f t="shared" si="0"/>
        <v>ZEEHAN</v>
      </c>
      <c r="B10" s="12" t="str">
        <f t="shared" si="1"/>
        <v>Oonah</v>
      </c>
      <c r="C10" s="12" t="str">
        <f t="shared" si="2"/>
        <v>ZO142</v>
      </c>
      <c r="D10" s="12" t="s">
        <v>361</v>
      </c>
      <c r="E10" s="12">
        <v>89.7</v>
      </c>
      <c r="F10" s="12" t="s">
        <v>256</v>
      </c>
      <c r="G10" s="12"/>
      <c r="H10" s="12"/>
      <c r="I10" s="12">
        <v>16</v>
      </c>
      <c r="J10" s="12"/>
      <c r="K10" s="12">
        <v>13.9</v>
      </c>
      <c r="L10" s="12"/>
      <c r="M10" s="12">
        <v>48</v>
      </c>
      <c r="N10" s="12"/>
      <c r="O10" s="12"/>
      <c r="P10" s="12"/>
      <c r="Q10" s="12"/>
      <c r="R10" s="12">
        <v>10.4</v>
      </c>
      <c r="S10" s="12"/>
      <c r="T10" s="12"/>
      <c r="U10" s="12">
        <v>6809</v>
      </c>
      <c r="V10" s="12"/>
      <c r="W10" s="12"/>
      <c r="X10" s="12"/>
      <c r="Y10" s="12">
        <v>4337</v>
      </c>
      <c r="Z10" s="12"/>
      <c r="AA10" s="12">
        <v>111</v>
      </c>
      <c r="AB10" s="12">
        <v>96</v>
      </c>
      <c r="AC10" s="12">
        <v>312</v>
      </c>
      <c r="AD10" s="12"/>
      <c r="AE10" s="12"/>
      <c r="AF10" s="12"/>
      <c r="AG10" s="12"/>
      <c r="AH10" s="12">
        <v>263</v>
      </c>
      <c r="AI10" s="12">
        <v>29</v>
      </c>
      <c r="AJ10" s="12">
        <v>35</v>
      </c>
      <c r="AK10" s="12">
        <v>265</v>
      </c>
      <c r="AL10" s="12">
        <v>24</v>
      </c>
      <c r="AM10" s="12"/>
      <c r="AN10" s="12"/>
      <c r="AO10" s="12">
        <v>6.7</v>
      </c>
      <c r="AP10" s="12"/>
      <c r="AQ10" s="12"/>
      <c r="AR10" s="12">
        <v>17</v>
      </c>
      <c r="AS10" s="12"/>
      <c r="AT10" s="12"/>
      <c r="AU10" s="12"/>
      <c r="AV10" s="12"/>
    </row>
    <row r="11" spans="1:48" x14ac:dyDescent="0.55000000000000004">
      <c r="A11" s="12" t="str">
        <f t="shared" si="0"/>
        <v>ZEEHAN</v>
      </c>
      <c r="B11" s="12" t="str">
        <f t="shared" si="1"/>
        <v>Oonah</v>
      </c>
      <c r="C11" s="12" t="str">
        <f t="shared" si="2"/>
        <v>ZO142</v>
      </c>
      <c r="D11" s="12" t="s">
        <v>361</v>
      </c>
      <c r="E11" s="12">
        <v>58.8</v>
      </c>
      <c r="F11" s="12" t="s">
        <v>257</v>
      </c>
      <c r="G11" s="12"/>
      <c r="H11" s="12"/>
      <c r="I11" s="12">
        <v>158</v>
      </c>
      <c r="J11" s="12"/>
      <c r="K11" s="12">
        <v>106</v>
      </c>
      <c r="L11" s="12"/>
      <c r="M11" s="12">
        <v>137</v>
      </c>
      <c r="N11" s="12"/>
      <c r="O11" s="12"/>
      <c r="P11" s="12"/>
      <c r="Q11" s="12"/>
      <c r="R11" s="12"/>
      <c r="S11" s="12"/>
      <c r="T11" s="12"/>
      <c r="U11" s="12"/>
      <c r="V11" s="12" t="s">
        <v>279</v>
      </c>
      <c r="W11" s="12"/>
      <c r="X11" s="12"/>
      <c r="Y11" s="12">
        <v>1917</v>
      </c>
      <c r="Z11" s="12"/>
      <c r="AA11" s="12"/>
      <c r="AB11" s="12"/>
      <c r="AC11" s="12"/>
      <c r="AD11" s="12" t="s">
        <v>279</v>
      </c>
      <c r="AE11" s="12"/>
      <c r="AF11" s="12"/>
      <c r="AG11" s="12"/>
      <c r="AH11" s="12">
        <v>9</v>
      </c>
      <c r="AI11" s="12">
        <v>94</v>
      </c>
      <c r="AJ11" s="12">
        <v>14</v>
      </c>
      <c r="AK11" s="12">
        <v>36</v>
      </c>
      <c r="AL11" s="12">
        <v>21</v>
      </c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2" spans="1:48" x14ac:dyDescent="0.55000000000000004">
      <c r="A12" s="12" t="str">
        <f t="shared" si="0"/>
        <v>ZEEHAN</v>
      </c>
      <c r="B12" s="12" t="str">
        <f t="shared" si="1"/>
        <v>Oonah</v>
      </c>
      <c r="C12" s="12" t="str">
        <f t="shared" si="2"/>
        <v>ZO142</v>
      </c>
      <c r="D12" s="12" t="s">
        <v>361</v>
      </c>
      <c r="E12" s="12">
        <v>104.4</v>
      </c>
      <c r="F12" s="12" t="s">
        <v>258</v>
      </c>
      <c r="G12" s="12"/>
      <c r="H12" s="12"/>
      <c r="I12" s="12">
        <v>251</v>
      </c>
      <c r="J12" s="12"/>
      <c r="K12" s="12">
        <v>523</v>
      </c>
      <c r="L12" s="12"/>
      <c r="M12" s="12">
        <v>624</v>
      </c>
      <c r="N12" s="12"/>
      <c r="O12" s="12"/>
      <c r="P12" s="12"/>
      <c r="Q12" s="12"/>
      <c r="R12" s="12">
        <v>267</v>
      </c>
      <c r="S12" s="12"/>
      <c r="T12" s="12"/>
      <c r="U12" s="12"/>
      <c r="V12" s="12" t="s">
        <v>279</v>
      </c>
      <c r="W12" s="12"/>
      <c r="X12" s="12"/>
      <c r="Y12" s="12">
        <v>2946</v>
      </c>
      <c r="Z12" s="12"/>
      <c r="AA12" s="12"/>
      <c r="AB12" s="12"/>
      <c r="AC12" s="12"/>
      <c r="AD12" s="12"/>
      <c r="AE12" s="12"/>
      <c r="AF12" s="12"/>
      <c r="AG12" s="12">
        <v>14</v>
      </c>
      <c r="AH12" s="12">
        <v>63</v>
      </c>
      <c r="AI12" s="12">
        <v>18</v>
      </c>
      <c r="AJ12" s="12">
        <v>21</v>
      </c>
      <c r="AK12" s="12">
        <v>107</v>
      </c>
      <c r="AL12" s="12">
        <v>10</v>
      </c>
      <c r="AM12" s="12">
        <v>109</v>
      </c>
      <c r="AN12" s="12"/>
      <c r="AO12" s="12"/>
      <c r="AP12" s="12"/>
      <c r="AQ12" s="12"/>
      <c r="AR12" s="12"/>
      <c r="AS12" s="12"/>
      <c r="AT12" s="12"/>
      <c r="AU12" s="12"/>
      <c r="AV12" s="12"/>
    </row>
    <row r="13" spans="1:48" x14ac:dyDescent="0.55000000000000004">
      <c r="A13" s="12" t="str">
        <f t="shared" si="0"/>
        <v>ZEEHAN</v>
      </c>
      <c r="B13" s="12" t="str">
        <f t="shared" si="1"/>
        <v>Oonah</v>
      </c>
      <c r="C13" s="12" t="str">
        <f t="shared" si="2"/>
        <v>ZO142</v>
      </c>
      <c r="D13" s="12" t="s">
        <v>361</v>
      </c>
      <c r="E13" s="12">
        <v>111.7</v>
      </c>
      <c r="F13" s="12" t="s">
        <v>259</v>
      </c>
      <c r="G13" s="12"/>
      <c r="H13" s="12"/>
      <c r="I13" s="12">
        <v>35</v>
      </c>
      <c r="J13" s="12"/>
      <c r="K13" s="12">
        <v>22</v>
      </c>
      <c r="L13" s="12"/>
      <c r="M13" s="12">
        <v>32</v>
      </c>
      <c r="N13" s="12"/>
      <c r="O13" s="12"/>
      <c r="P13" s="12"/>
      <c r="Q13" s="12"/>
      <c r="R13" s="12">
        <v>10</v>
      </c>
      <c r="S13" s="12"/>
      <c r="T13" s="12"/>
      <c r="U13" s="12"/>
      <c r="V13" s="12">
        <v>3.16</v>
      </c>
      <c r="W13" s="12"/>
      <c r="X13" s="12"/>
      <c r="Y13" s="12">
        <v>3269</v>
      </c>
      <c r="Z13" s="12"/>
      <c r="AA13" s="12">
        <v>73</v>
      </c>
      <c r="AB13" s="12">
        <v>110</v>
      </c>
      <c r="AC13" s="12">
        <v>288</v>
      </c>
      <c r="AD13" s="12"/>
      <c r="AE13" s="12"/>
      <c r="AF13" s="12"/>
      <c r="AG13" s="12"/>
      <c r="AH13" s="12">
        <v>244</v>
      </c>
      <c r="AI13" s="12">
        <v>45</v>
      </c>
      <c r="AJ13" s="12">
        <v>38</v>
      </c>
      <c r="AK13" s="12">
        <v>266</v>
      </c>
      <c r="AL13" s="12">
        <v>27</v>
      </c>
      <c r="AM13" s="12"/>
      <c r="AN13" s="12"/>
      <c r="AO13" s="12"/>
      <c r="AP13" s="12"/>
      <c r="AQ13" s="12"/>
      <c r="AR13" s="12">
        <v>13</v>
      </c>
      <c r="AS13" s="12"/>
      <c r="AT13" s="12"/>
      <c r="AU13" s="12"/>
      <c r="AV13" s="12"/>
    </row>
    <row r="14" spans="1:48" x14ac:dyDescent="0.55000000000000004">
      <c r="A14" s="12" t="str">
        <f t="shared" si="0"/>
        <v>ZEEHAN</v>
      </c>
      <c r="B14" s="12" t="str">
        <f t="shared" si="1"/>
        <v>Oonah</v>
      </c>
      <c r="C14" s="12" t="str">
        <f t="shared" si="2"/>
        <v>ZO142</v>
      </c>
      <c r="D14" s="12" t="s">
        <v>361</v>
      </c>
      <c r="E14" s="12">
        <v>140.69999999999999</v>
      </c>
      <c r="F14" s="12" t="s">
        <v>260</v>
      </c>
      <c r="G14" s="12"/>
      <c r="H14" s="12"/>
      <c r="I14" s="12">
        <v>539</v>
      </c>
      <c r="J14" s="12"/>
      <c r="K14" s="12">
        <v>27</v>
      </c>
      <c r="L14" s="12"/>
      <c r="M14" s="12"/>
      <c r="N14" s="12">
        <v>8.07</v>
      </c>
      <c r="O14" s="12"/>
      <c r="P14" s="12"/>
      <c r="Q14" s="12"/>
      <c r="R14" s="12">
        <v>12</v>
      </c>
      <c r="S14" s="12"/>
      <c r="T14" s="12"/>
      <c r="U14" s="12"/>
      <c r="V14" s="12"/>
      <c r="W14" s="12"/>
      <c r="X14" s="12"/>
      <c r="Y14" s="12">
        <v>2261</v>
      </c>
      <c r="Z14" s="12"/>
      <c r="AA14" s="12"/>
      <c r="AB14" s="12"/>
      <c r="AC14" s="12">
        <v>1396</v>
      </c>
      <c r="AD14" s="12"/>
      <c r="AE14" s="12"/>
      <c r="AF14" s="12">
        <v>79</v>
      </c>
      <c r="AG14" s="12">
        <v>11</v>
      </c>
      <c r="AH14" s="12">
        <v>108</v>
      </c>
      <c r="AI14" s="12">
        <v>41</v>
      </c>
      <c r="AJ14" s="12">
        <v>27</v>
      </c>
      <c r="AK14" s="12">
        <v>165</v>
      </c>
      <c r="AL14" s="12">
        <v>11</v>
      </c>
      <c r="AM14" s="12"/>
      <c r="AN14" s="12">
        <v>80</v>
      </c>
      <c r="AO14" s="12"/>
      <c r="AP14" s="12"/>
      <c r="AQ14" s="12">
        <v>10</v>
      </c>
      <c r="AR14" s="12"/>
      <c r="AS14" s="12"/>
      <c r="AT14" s="12"/>
      <c r="AU14" s="12"/>
      <c r="AV14" s="12"/>
    </row>
    <row r="15" spans="1:48" x14ac:dyDescent="0.55000000000000004">
      <c r="A15" s="12" t="str">
        <f t="shared" si="0"/>
        <v>ZEEHAN</v>
      </c>
      <c r="B15" s="12" t="str">
        <f t="shared" si="1"/>
        <v>Oonah</v>
      </c>
      <c r="C15" s="12" t="str">
        <f t="shared" si="2"/>
        <v>ZO142</v>
      </c>
      <c r="D15" s="12" t="s">
        <v>361</v>
      </c>
      <c r="E15" s="12">
        <v>141.4</v>
      </c>
      <c r="F15" s="12" t="s">
        <v>261</v>
      </c>
      <c r="G15" s="12"/>
      <c r="H15" s="12"/>
      <c r="I15" s="12">
        <v>133</v>
      </c>
      <c r="J15" s="12"/>
      <c r="K15" s="12">
        <v>238</v>
      </c>
      <c r="L15" s="12"/>
      <c r="M15" s="12">
        <v>258</v>
      </c>
      <c r="N15" s="12"/>
      <c r="O15" s="12"/>
      <c r="P15" s="12"/>
      <c r="Q15" s="12"/>
      <c r="R15" s="12">
        <v>119</v>
      </c>
      <c r="S15" s="12"/>
      <c r="T15" s="12"/>
      <c r="U15" s="12"/>
      <c r="V15" s="12" t="s">
        <v>279</v>
      </c>
      <c r="W15" s="12"/>
      <c r="X15" s="12"/>
      <c r="Y15" s="12">
        <v>3591</v>
      </c>
      <c r="Z15" s="12"/>
      <c r="AA15" s="12"/>
      <c r="AB15" s="12"/>
      <c r="AC15" s="12">
        <v>523</v>
      </c>
      <c r="AD15" s="12"/>
      <c r="AE15" s="12"/>
      <c r="AF15" s="12">
        <v>205</v>
      </c>
      <c r="AG15" s="12"/>
      <c r="AH15" s="12">
        <v>112</v>
      </c>
      <c r="AI15" s="12">
        <v>21</v>
      </c>
      <c r="AJ15" s="12">
        <v>22</v>
      </c>
      <c r="AK15" s="12">
        <v>159</v>
      </c>
      <c r="AL15" s="12">
        <v>18</v>
      </c>
      <c r="AM15" s="12"/>
      <c r="AN15" s="12"/>
      <c r="AO15" s="12"/>
      <c r="AP15" s="12"/>
      <c r="AQ15" s="12"/>
      <c r="AR15" s="12"/>
      <c r="AS15" s="12"/>
      <c r="AT15" s="12"/>
      <c r="AU15" s="12"/>
      <c r="AV15" s="12"/>
    </row>
    <row r="16" spans="1:48" x14ac:dyDescent="0.55000000000000004">
      <c r="A16" s="12" t="str">
        <f t="shared" si="0"/>
        <v>ZEEHAN</v>
      </c>
      <c r="B16" s="12" t="str">
        <f t="shared" si="1"/>
        <v>Oonah</v>
      </c>
      <c r="C16" s="12" t="str">
        <f t="shared" si="2"/>
        <v>ZO142</v>
      </c>
      <c r="D16" s="12" t="s">
        <v>361</v>
      </c>
      <c r="E16" s="12">
        <v>141.5</v>
      </c>
      <c r="F16" s="12" t="s">
        <v>262</v>
      </c>
      <c r="G16" s="12"/>
      <c r="H16" s="12"/>
      <c r="I16" s="12">
        <v>46</v>
      </c>
      <c r="J16" s="12"/>
      <c r="K16" s="12">
        <v>78</v>
      </c>
      <c r="L16" s="12"/>
      <c r="M16" s="12">
        <v>60</v>
      </c>
      <c r="N16" s="12"/>
      <c r="O16" s="12"/>
      <c r="P16" s="12"/>
      <c r="Q16" s="12"/>
      <c r="R16" s="12">
        <v>20</v>
      </c>
      <c r="S16" s="12"/>
      <c r="T16" s="12"/>
      <c r="U16" s="12"/>
      <c r="V16" s="12" t="s">
        <v>279</v>
      </c>
      <c r="W16" s="12"/>
      <c r="X16" s="12"/>
      <c r="Y16" s="12">
        <v>3932</v>
      </c>
      <c r="Z16" s="12"/>
      <c r="AA16" s="12"/>
      <c r="AB16" s="12"/>
      <c r="AC16" s="12">
        <v>200</v>
      </c>
      <c r="AD16" s="12"/>
      <c r="AE16" s="12"/>
      <c r="AF16" s="12">
        <v>70</v>
      </c>
      <c r="AG16" s="12"/>
      <c r="AH16" s="12">
        <v>174</v>
      </c>
      <c r="AI16" s="12">
        <v>26.5</v>
      </c>
      <c r="AJ16" s="12">
        <v>28</v>
      </c>
      <c r="AK16" s="12">
        <v>207</v>
      </c>
      <c r="AL16" s="12">
        <v>27</v>
      </c>
      <c r="AM16" s="12"/>
      <c r="AN16" s="12"/>
      <c r="AO16" s="12"/>
      <c r="AP16" s="12"/>
      <c r="AQ16" s="12"/>
      <c r="AR16" s="12">
        <v>11</v>
      </c>
      <c r="AS16" s="12"/>
      <c r="AT16" s="12"/>
      <c r="AU16" s="12"/>
      <c r="AV16" s="12"/>
    </row>
    <row r="17" spans="1:48" x14ac:dyDescent="0.55000000000000004">
      <c r="A17" s="12" t="str">
        <f t="shared" si="0"/>
        <v>ZEEHAN</v>
      </c>
      <c r="B17" s="12" t="str">
        <f t="shared" si="1"/>
        <v>Oonah</v>
      </c>
      <c r="C17" s="12" t="str">
        <f t="shared" si="2"/>
        <v>ZO142</v>
      </c>
      <c r="D17" s="12" t="s">
        <v>361</v>
      </c>
      <c r="E17" s="12">
        <v>158.5</v>
      </c>
      <c r="F17" s="12" t="s">
        <v>263</v>
      </c>
      <c r="G17" s="12"/>
      <c r="H17" s="12"/>
      <c r="I17" s="12">
        <v>25</v>
      </c>
      <c r="J17" s="12"/>
      <c r="K17" s="12">
        <v>53</v>
      </c>
      <c r="L17" s="12"/>
      <c r="M17" s="12">
        <v>43</v>
      </c>
      <c r="N17" s="12"/>
      <c r="O17" s="12"/>
      <c r="P17" s="12"/>
      <c r="Q17" s="12"/>
      <c r="R17" s="12">
        <v>15</v>
      </c>
      <c r="S17" s="12"/>
      <c r="T17" s="12"/>
      <c r="U17" s="12"/>
      <c r="V17" s="12">
        <v>4.05</v>
      </c>
      <c r="W17" s="12"/>
      <c r="X17" s="12"/>
      <c r="Y17" s="12">
        <v>4192</v>
      </c>
      <c r="Z17" s="12"/>
      <c r="AA17" s="12">
        <v>69</v>
      </c>
      <c r="AB17" s="12">
        <v>98</v>
      </c>
      <c r="AC17" s="12">
        <v>308</v>
      </c>
      <c r="AD17" s="12"/>
      <c r="AE17" s="12"/>
      <c r="AF17" s="12"/>
      <c r="AG17" s="12"/>
      <c r="AH17" s="12">
        <v>279</v>
      </c>
      <c r="AI17" s="12">
        <v>40</v>
      </c>
      <c r="AJ17" s="12">
        <v>43</v>
      </c>
      <c r="AK17" s="12">
        <v>266</v>
      </c>
      <c r="AL17" s="12">
        <v>24</v>
      </c>
      <c r="AM17" s="12"/>
      <c r="AN17" s="12"/>
      <c r="AO17" s="12"/>
      <c r="AP17" s="12"/>
      <c r="AQ17" s="12"/>
      <c r="AR17" s="12">
        <v>17</v>
      </c>
      <c r="AS17" s="12"/>
      <c r="AT17" s="12"/>
      <c r="AU17" s="12"/>
      <c r="AV17" s="12"/>
    </row>
    <row r="18" spans="1:48" x14ac:dyDescent="0.55000000000000004">
      <c r="A18" s="12" t="str">
        <f t="shared" si="0"/>
        <v>ZEEHAN</v>
      </c>
      <c r="B18" s="12" t="str">
        <f t="shared" si="1"/>
        <v>Oonah</v>
      </c>
      <c r="C18" s="12" t="str">
        <f t="shared" si="2"/>
        <v>ZO142</v>
      </c>
      <c r="D18" s="12" t="s">
        <v>361</v>
      </c>
      <c r="E18" s="12">
        <v>160.30000000000001</v>
      </c>
      <c r="F18" s="12" t="s">
        <v>264</v>
      </c>
      <c r="G18" s="12"/>
      <c r="H18" s="12"/>
      <c r="I18" s="12">
        <v>40</v>
      </c>
      <c r="J18" s="12"/>
      <c r="K18" s="12">
        <v>264</v>
      </c>
      <c r="L18" s="12"/>
      <c r="M18" s="12">
        <v>632</v>
      </c>
      <c r="N18" s="12"/>
      <c r="O18" s="12"/>
      <c r="P18" s="12"/>
      <c r="Q18" s="12"/>
      <c r="R18" s="12"/>
      <c r="S18" s="12"/>
      <c r="T18" s="12"/>
      <c r="U18" s="12"/>
      <c r="V18" s="12">
        <v>6.32</v>
      </c>
      <c r="W18" s="12"/>
      <c r="X18" s="12"/>
      <c r="Y18" s="12"/>
      <c r="Z18" s="12">
        <v>1.48</v>
      </c>
      <c r="AA18" s="12"/>
      <c r="AB18" s="12">
        <v>156</v>
      </c>
      <c r="AC18" s="12">
        <v>971</v>
      </c>
      <c r="AD18" s="12"/>
      <c r="AE18" s="12"/>
      <c r="AF18" s="12">
        <v>32</v>
      </c>
      <c r="AG18" s="12"/>
      <c r="AH18" s="12">
        <v>253</v>
      </c>
      <c r="AI18" s="12">
        <v>36</v>
      </c>
      <c r="AJ18" s="12">
        <v>44</v>
      </c>
      <c r="AK18" s="12">
        <v>383</v>
      </c>
      <c r="AL18" s="12">
        <v>27</v>
      </c>
      <c r="AM18" s="12"/>
      <c r="AN18" s="12"/>
      <c r="AO18" s="12">
        <v>15</v>
      </c>
      <c r="AP18" s="12"/>
      <c r="AQ18" s="12"/>
      <c r="AR18" s="12">
        <v>21</v>
      </c>
      <c r="AS18" s="12"/>
      <c r="AT18" s="12"/>
      <c r="AU18" s="12"/>
      <c r="AV18" s="12"/>
    </row>
    <row r="19" spans="1:48" x14ac:dyDescent="0.55000000000000004">
      <c r="A19" s="12" t="str">
        <f t="shared" si="0"/>
        <v>ZEEHAN</v>
      </c>
      <c r="B19" s="12" t="str">
        <f t="shared" si="1"/>
        <v>Oonah</v>
      </c>
      <c r="C19" s="12" t="str">
        <f t="shared" si="2"/>
        <v>ZO142</v>
      </c>
      <c r="D19" s="12" t="s">
        <v>361</v>
      </c>
      <c r="E19" s="12">
        <v>168.4</v>
      </c>
      <c r="F19" s="12" t="s">
        <v>265</v>
      </c>
      <c r="G19" s="12"/>
      <c r="H19" s="12"/>
      <c r="I19" s="12">
        <v>142</v>
      </c>
      <c r="J19" s="12"/>
      <c r="K19" s="12">
        <v>339</v>
      </c>
      <c r="L19" s="12"/>
      <c r="M19" s="12">
        <v>232</v>
      </c>
      <c r="N19" s="12"/>
      <c r="O19" s="12"/>
      <c r="P19" s="12"/>
      <c r="Q19" s="12"/>
      <c r="R19" s="12">
        <v>212</v>
      </c>
      <c r="S19" s="12"/>
      <c r="T19" s="12"/>
      <c r="U19" s="12"/>
      <c r="V19" s="12" t="s">
        <v>279</v>
      </c>
      <c r="W19" s="12"/>
      <c r="X19" s="12"/>
      <c r="Y19" s="12">
        <v>3879</v>
      </c>
      <c r="Z19" s="12"/>
      <c r="AA19" s="12"/>
      <c r="AB19" s="12"/>
      <c r="AC19" s="12">
        <v>375</v>
      </c>
      <c r="AD19" s="12"/>
      <c r="AE19" s="12"/>
      <c r="AF19" s="12">
        <v>184</v>
      </c>
      <c r="AG19" s="12">
        <v>12</v>
      </c>
      <c r="AH19" s="12">
        <v>77</v>
      </c>
      <c r="AI19" s="12">
        <v>17.7</v>
      </c>
      <c r="AJ19" s="12">
        <v>32</v>
      </c>
      <c r="AK19" s="12">
        <v>273</v>
      </c>
      <c r="AL19" s="12">
        <v>15</v>
      </c>
      <c r="AM19" s="12"/>
      <c r="AN19" s="12"/>
      <c r="AO19" s="12"/>
      <c r="AP19" s="12"/>
      <c r="AQ19" s="12"/>
      <c r="AR19" s="12"/>
      <c r="AS19" s="12"/>
      <c r="AT19" s="12"/>
      <c r="AU19" s="12"/>
      <c r="AV19" s="12"/>
    </row>
    <row r="20" spans="1:48" x14ac:dyDescent="0.55000000000000004">
      <c r="A20" s="12" t="str">
        <f t="shared" si="0"/>
        <v>ZEEHAN</v>
      </c>
      <c r="B20" s="12" t="str">
        <f t="shared" si="1"/>
        <v>Oonah</v>
      </c>
      <c r="C20" s="12" t="str">
        <f t="shared" si="2"/>
        <v>ZO142</v>
      </c>
      <c r="D20" s="12" t="s">
        <v>361</v>
      </c>
      <c r="E20" s="12">
        <v>198.1</v>
      </c>
      <c r="F20" s="12" t="s">
        <v>266</v>
      </c>
      <c r="G20" s="12"/>
      <c r="H20" s="12"/>
      <c r="I20" s="12">
        <v>45</v>
      </c>
      <c r="J20" s="12"/>
      <c r="K20" s="12"/>
      <c r="L20" s="12"/>
      <c r="M20" s="12">
        <v>146</v>
      </c>
      <c r="N20" s="12"/>
      <c r="O20" s="12"/>
      <c r="P20" s="12"/>
      <c r="Q20" s="12"/>
      <c r="R20" s="12"/>
      <c r="S20" s="12"/>
      <c r="T20" s="12"/>
      <c r="U20" s="12"/>
      <c r="V20" s="12">
        <v>8.84</v>
      </c>
      <c r="W20" s="12"/>
      <c r="X20" s="12"/>
      <c r="Y20" s="12"/>
      <c r="Z20" s="12">
        <v>3.51</v>
      </c>
      <c r="AA20" s="12">
        <v>239</v>
      </c>
      <c r="AB20" s="12">
        <v>484</v>
      </c>
      <c r="AC20" s="12">
        <v>524</v>
      </c>
      <c r="AD20" s="12"/>
      <c r="AE20" s="12"/>
      <c r="AF20" s="12">
        <v>168</v>
      </c>
      <c r="AG20" s="12"/>
      <c r="AH20" s="12">
        <v>11.5</v>
      </c>
      <c r="AI20" s="12">
        <v>392</v>
      </c>
      <c r="AJ20" s="12">
        <v>31</v>
      </c>
      <c r="AK20" s="12">
        <v>443</v>
      </c>
      <c r="AL20" s="12">
        <v>123</v>
      </c>
      <c r="AM20" s="12"/>
      <c r="AN20" s="12"/>
      <c r="AO20" s="12"/>
      <c r="AP20" s="12"/>
      <c r="AQ20" s="12"/>
      <c r="AR20" s="12"/>
      <c r="AS20" s="12"/>
      <c r="AT20" s="12"/>
      <c r="AU20" s="12"/>
      <c r="AV20" s="12"/>
    </row>
    <row r="21" spans="1:48" x14ac:dyDescent="0.55000000000000004">
      <c r="A21" s="12" t="str">
        <f t="shared" si="0"/>
        <v>ZEEHAN</v>
      </c>
      <c r="B21" s="12" t="str">
        <f t="shared" si="1"/>
        <v>Oonah</v>
      </c>
      <c r="C21" s="12" t="str">
        <f t="shared" si="2"/>
        <v>ZO142</v>
      </c>
      <c r="D21" s="12" t="s">
        <v>361</v>
      </c>
      <c r="E21" s="12">
        <v>209.1</v>
      </c>
      <c r="F21" s="12" t="s">
        <v>267</v>
      </c>
      <c r="G21" s="12"/>
      <c r="H21" s="12"/>
      <c r="I21" s="12">
        <v>18</v>
      </c>
      <c r="J21" s="12"/>
      <c r="K21" s="12"/>
      <c r="L21" s="12"/>
      <c r="M21" s="12">
        <v>160</v>
      </c>
      <c r="N21" s="12"/>
      <c r="O21" s="12"/>
      <c r="P21" s="12"/>
      <c r="Q21" s="12"/>
      <c r="R21" s="12"/>
      <c r="S21" s="12"/>
      <c r="T21" s="12"/>
      <c r="U21" s="12"/>
      <c r="V21" s="12">
        <v>4.42</v>
      </c>
      <c r="W21" s="12"/>
      <c r="X21" s="12"/>
      <c r="Y21" s="12"/>
      <c r="Z21" s="12">
        <v>1.1000000000000001</v>
      </c>
      <c r="AA21" s="12"/>
      <c r="AB21" s="12"/>
      <c r="AC21" s="12">
        <v>4338</v>
      </c>
      <c r="AD21" s="12"/>
      <c r="AE21" s="12"/>
      <c r="AF21" s="12"/>
      <c r="AG21" s="12"/>
      <c r="AH21" s="12"/>
      <c r="AI21" s="12">
        <v>167</v>
      </c>
      <c r="AJ21" s="12">
        <v>14.3</v>
      </c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</row>
    <row r="22" spans="1:48" x14ac:dyDescent="0.55000000000000004">
      <c r="A22" s="12" t="str">
        <f t="shared" si="0"/>
        <v>ZEEHAN</v>
      </c>
      <c r="B22" s="12" t="str">
        <f t="shared" si="1"/>
        <v>Oonah</v>
      </c>
      <c r="C22" s="12" t="str">
        <f t="shared" si="2"/>
        <v>ZO142</v>
      </c>
      <c r="D22" s="12" t="s">
        <v>361</v>
      </c>
      <c r="E22" s="12">
        <v>237.8</v>
      </c>
      <c r="F22" s="12" t="s">
        <v>268</v>
      </c>
      <c r="G22" s="12">
        <v>3583</v>
      </c>
      <c r="H22" s="12">
        <f>G22/10000</f>
        <v>0.35830000000000001</v>
      </c>
      <c r="I22" s="12">
        <v>294</v>
      </c>
      <c r="J22" s="12"/>
      <c r="K22" s="12">
        <v>580</v>
      </c>
      <c r="L22" s="12"/>
      <c r="M22" s="12">
        <v>205</v>
      </c>
      <c r="N22" s="12"/>
      <c r="O22" s="12"/>
      <c r="P22" s="12"/>
      <c r="Q22" s="12">
        <v>51</v>
      </c>
      <c r="R22" s="12">
        <v>286</v>
      </c>
      <c r="S22" s="12"/>
      <c r="T22" s="12"/>
      <c r="U22" s="12"/>
      <c r="V22" s="12" t="s">
        <v>279</v>
      </c>
      <c r="W22" s="12"/>
      <c r="X22" s="12"/>
      <c r="Y22" s="12"/>
      <c r="Z22" s="12">
        <v>1.44</v>
      </c>
      <c r="AA22" s="12"/>
      <c r="AB22" s="12"/>
      <c r="AC22" s="12"/>
      <c r="AD22" s="12">
        <v>3.12</v>
      </c>
      <c r="AE22" s="12"/>
      <c r="AF22" s="12">
        <v>231</v>
      </c>
      <c r="AG22" s="12"/>
      <c r="AH22" s="12">
        <v>222</v>
      </c>
      <c r="AI22" s="12">
        <v>10.4</v>
      </c>
      <c r="AJ22" s="12">
        <v>11</v>
      </c>
      <c r="AK22" s="12">
        <v>146</v>
      </c>
      <c r="AL22" s="12">
        <v>42</v>
      </c>
      <c r="AM22" s="12"/>
      <c r="AN22" s="12"/>
      <c r="AO22" s="12"/>
      <c r="AP22" s="12"/>
      <c r="AQ22" s="12"/>
      <c r="AR22" s="12"/>
      <c r="AS22" s="12"/>
      <c r="AT22" s="12"/>
      <c r="AU22" s="12"/>
      <c r="AV22" s="12"/>
    </row>
    <row r="23" spans="1:48" x14ac:dyDescent="0.55000000000000004">
      <c r="A23" s="12" t="str">
        <f t="shared" si="0"/>
        <v>ZEEHAN</v>
      </c>
      <c r="B23" s="12" t="str">
        <f t="shared" si="1"/>
        <v>Oonah</v>
      </c>
      <c r="C23" s="12" t="str">
        <f t="shared" si="2"/>
        <v>ZO142</v>
      </c>
      <c r="D23" s="12" t="s">
        <v>361</v>
      </c>
      <c r="E23" s="12">
        <v>239</v>
      </c>
      <c r="F23" s="12" t="s">
        <v>269</v>
      </c>
      <c r="G23" s="12">
        <v>34</v>
      </c>
      <c r="H23" s="12">
        <f t="shared" ref="H23:H31" si="3">G23/10000</f>
        <v>3.3999999999999998E-3</v>
      </c>
      <c r="I23" s="12">
        <v>105</v>
      </c>
      <c r="J23" s="12"/>
      <c r="K23" s="12">
        <v>28</v>
      </c>
      <c r="L23" s="12"/>
      <c r="M23" s="12">
        <v>100</v>
      </c>
      <c r="N23" s="12"/>
      <c r="O23" s="12"/>
      <c r="P23" s="12"/>
      <c r="Q23" s="12"/>
      <c r="R23" s="12">
        <v>21</v>
      </c>
      <c r="S23" s="12"/>
      <c r="T23" s="12"/>
      <c r="U23" s="12"/>
      <c r="V23" s="12">
        <v>9.99</v>
      </c>
      <c r="W23" s="12"/>
      <c r="X23" s="12"/>
      <c r="Y23" s="12">
        <v>315</v>
      </c>
      <c r="Z23" s="12"/>
      <c r="AA23" s="12"/>
      <c r="AB23" s="12"/>
      <c r="AC23" s="12">
        <v>6851</v>
      </c>
      <c r="AD23" s="12"/>
      <c r="AE23" s="12"/>
      <c r="AF23" s="12">
        <v>60</v>
      </c>
      <c r="AG23" s="12"/>
      <c r="AH23" s="12"/>
      <c r="AI23" s="12"/>
      <c r="AJ23" s="12">
        <v>3.9</v>
      </c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</row>
    <row r="24" spans="1:48" x14ac:dyDescent="0.55000000000000004">
      <c r="A24" s="12" t="str">
        <f t="shared" si="0"/>
        <v>ZEEHAN</v>
      </c>
      <c r="B24" s="12" t="str">
        <f t="shared" si="1"/>
        <v>Oonah</v>
      </c>
      <c r="C24" s="12" t="str">
        <f t="shared" si="2"/>
        <v>ZO142</v>
      </c>
      <c r="D24" s="12" t="s">
        <v>361</v>
      </c>
      <c r="E24" s="12">
        <v>238.8</v>
      </c>
      <c r="F24" s="12" t="s">
        <v>270</v>
      </c>
      <c r="G24" s="12"/>
      <c r="H24" s="12">
        <f t="shared" si="3"/>
        <v>0</v>
      </c>
      <c r="I24" s="12">
        <v>109</v>
      </c>
      <c r="J24" s="12"/>
      <c r="K24" s="12">
        <v>245</v>
      </c>
      <c r="L24" s="12"/>
      <c r="M24" s="12">
        <v>159</v>
      </c>
      <c r="N24" s="12"/>
      <c r="O24" s="12"/>
      <c r="P24" s="12"/>
      <c r="Q24" s="12">
        <v>48</v>
      </c>
      <c r="R24" s="12">
        <v>77</v>
      </c>
      <c r="S24" s="12"/>
      <c r="T24" s="12"/>
      <c r="U24" s="12"/>
      <c r="V24" s="12" t="s">
        <v>279</v>
      </c>
      <c r="W24" s="12"/>
      <c r="X24" s="12"/>
      <c r="Y24" s="12"/>
      <c r="Z24" s="12">
        <v>2.56</v>
      </c>
      <c r="AA24" s="12"/>
      <c r="AB24" s="12"/>
      <c r="AC24" s="12"/>
      <c r="AD24" s="12">
        <v>2.37</v>
      </c>
      <c r="AE24" s="12"/>
      <c r="AF24" s="12">
        <v>350</v>
      </c>
      <c r="AG24" s="12"/>
      <c r="AH24" s="12"/>
      <c r="AI24" s="12">
        <v>18.5</v>
      </c>
      <c r="AJ24" s="12">
        <v>24</v>
      </c>
      <c r="AK24" s="12">
        <v>235</v>
      </c>
      <c r="AL24" s="12">
        <v>63</v>
      </c>
      <c r="AM24" s="12"/>
      <c r="AN24" s="12"/>
      <c r="AO24" s="12"/>
      <c r="AP24" s="12"/>
      <c r="AQ24" s="12"/>
      <c r="AR24" s="12"/>
      <c r="AS24" s="12"/>
      <c r="AT24" s="12"/>
      <c r="AU24" s="12"/>
      <c r="AV24" s="12"/>
    </row>
    <row r="25" spans="1:48" x14ac:dyDescent="0.55000000000000004">
      <c r="A25" s="12" t="str">
        <f t="shared" si="0"/>
        <v>ZEEHAN</v>
      </c>
      <c r="B25" s="12" t="str">
        <f t="shared" si="1"/>
        <v>Oonah</v>
      </c>
      <c r="C25" s="12" t="str">
        <f t="shared" si="2"/>
        <v>ZO142</v>
      </c>
      <c r="D25" s="12" t="s">
        <v>361</v>
      </c>
      <c r="E25" s="12">
        <v>261.39999999999998</v>
      </c>
      <c r="F25" s="12" t="s">
        <v>271</v>
      </c>
      <c r="G25" s="12"/>
      <c r="H25" s="12">
        <f t="shared" si="3"/>
        <v>0</v>
      </c>
      <c r="I25" s="12">
        <v>119</v>
      </c>
      <c r="J25" s="12"/>
      <c r="K25" s="12">
        <v>37</v>
      </c>
      <c r="L25" s="12"/>
      <c r="M25" s="12">
        <v>305</v>
      </c>
      <c r="N25" s="12"/>
      <c r="O25" s="12"/>
      <c r="P25" s="12"/>
      <c r="Q25" s="12"/>
      <c r="R25" s="12"/>
      <c r="S25" s="12"/>
      <c r="T25" s="12"/>
      <c r="U25" s="12"/>
      <c r="V25" s="12">
        <v>6.62</v>
      </c>
      <c r="W25" s="12"/>
      <c r="X25" s="12"/>
      <c r="Y25" s="12"/>
      <c r="Z25" s="12">
        <v>1.65</v>
      </c>
      <c r="AA25" s="12"/>
      <c r="AB25" s="12">
        <v>193</v>
      </c>
      <c r="AC25" s="12">
        <v>2075</v>
      </c>
      <c r="AD25" s="12"/>
      <c r="AE25" s="12"/>
      <c r="AF25" s="12">
        <v>155</v>
      </c>
      <c r="AG25" s="12"/>
      <c r="AH25" s="12">
        <v>5.6</v>
      </c>
      <c r="AI25" s="12">
        <v>325</v>
      </c>
      <c r="AJ25" s="12">
        <v>17.600000000000001</v>
      </c>
      <c r="AK25" s="12">
        <v>188</v>
      </c>
      <c r="AL25" s="12">
        <v>68</v>
      </c>
      <c r="AM25" s="12"/>
      <c r="AN25" s="12"/>
      <c r="AO25" s="12"/>
      <c r="AP25" s="12"/>
      <c r="AQ25" s="12"/>
      <c r="AR25" s="12"/>
      <c r="AS25" s="12"/>
      <c r="AT25" s="12"/>
      <c r="AU25" s="12"/>
      <c r="AV25" s="12"/>
    </row>
    <row r="26" spans="1:48" x14ac:dyDescent="0.55000000000000004">
      <c r="A26" s="12" t="str">
        <f t="shared" si="0"/>
        <v>ZEEHAN</v>
      </c>
      <c r="B26" s="12" t="str">
        <f t="shared" si="1"/>
        <v>Oonah</v>
      </c>
      <c r="C26" s="12" t="str">
        <f t="shared" si="2"/>
        <v>ZO142</v>
      </c>
      <c r="D26" s="12" t="s">
        <v>361</v>
      </c>
      <c r="E26" s="12">
        <v>270.55</v>
      </c>
      <c r="F26" s="12" t="s">
        <v>272</v>
      </c>
      <c r="G26" s="12">
        <v>1727</v>
      </c>
      <c r="H26" s="12">
        <f t="shared" si="3"/>
        <v>0.17269999999999999</v>
      </c>
      <c r="I26" s="12">
        <v>287</v>
      </c>
      <c r="J26" s="12"/>
      <c r="K26" s="12">
        <v>972</v>
      </c>
      <c r="L26" s="12"/>
      <c r="M26" s="12">
        <v>580</v>
      </c>
      <c r="N26" s="12"/>
      <c r="O26" s="12"/>
      <c r="P26" s="12"/>
      <c r="Q26" s="12">
        <v>133</v>
      </c>
      <c r="R26" s="12">
        <v>160</v>
      </c>
      <c r="S26" s="12"/>
      <c r="T26" s="12"/>
      <c r="U26" s="12"/>
      <c r="V26" s="12" t="s">
        <v>279</v>
      </c>
      <c r="W26" s="12"/>
      <c r="X26" s="12"/>
      <c r="Y26" s="12"/>
      <c r="Z26" s="12"/>
      <c r="AA26" s="12"/>
      <c r="AB26" s="12"/>
      <c r="AC26" s="12"/>
      <c r="AD26" s="12">
        <v>6.52</v>
      </c>
      <c r="AE26" s="12"/>
      <c r="AF26" s="12">
        <v>454</v>
      </c>
      <c r="AG26" s="12"/>
      <c r="AH26" s="12">
        <v>12</v>
      </c>
      <c r="AI26" s="12"/>
      <c r="AJ26" s="12">
        <v>14</v>
      </c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</row>
    <row r="27" spans="1:48" x14ac:dyDescent="0.55000000000000004">
      <c r="A27" s="12" t="str">
        <f t="shared" si="0"/>
        <v>ZEEHAN</v>
      </c>
      <c r="B27" s="12" t="str">
        <f t="shared" si="1"/>
        <v>Oonah</v>
      </c>
      <c r="C27" s="12" t="str">
        <f t="shared" si="2"/>
        <v>ZO142</v>
      </c>
      <c r="D27" s="12" t="s">
        <v>361</v>
      </c>
      <c r="E27" s="12">
        <v>270.95</v>
      </c>
      <c r="F27" s="12" t="s">
        <v>273</v>
      </c>
      <c r="G27" s="12">
        <v>166</v>
      </c>
      <c r="H27" s="12">
        <f t="shared" si="3"/>
        <v>1.66E-2</v>
      </c>
      <c r="I27" s="12">
        <v>363</v>
      </c>
      <c r="J27" s="12"/>
      <c r="K27" s="12">
        <v>532</v>
      </c>
      <c r="L27" s="12"/>
      <c r="M27" s="12">
        <v>194</v>
      </c>
      <c r="N27" s="12"/>
      <c r="O27" s="12">
        <v>34</v>
      </c>
      <c r="P27" s="12"/>
      <c r="Q27" s="12">
        <v>89</v>
      </c>
      <c r="R27" s="12">
        <v>41</v>
      </c>
      <c r="S27" s="12"/>
      <c r="T27" s="12"/>
      <c r="U27" s="12"/>
      <c r="V27" s="12" t="s">
        <v>279</v>
      </c>
      <c r="W27" s="12"/>
      <c r="X27" s="12"/>
      <c r="Y27" s="12"/>
      <c r="Z27" s="12"/>
      <c r="AA27" s="12"/>
      <c r="AB27" s="12"/>
      <c r="AC27" s="12"/>
      <c r="AD27" s="12">
        <v>1.0900000000000001</v>
      </c>
      <c r="AE27" s="12"/>
      <c r="AF27" s="12">
        <v>912</v>
      </c>
      <c r="AG27" s="12"/>
      <c r="AH27" s="12"/>
      <c r="AI27" s="12"/>
      <c r="AJ27" s="12">
        <v>28</v>
      </c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</row>
    <row r="28" spans="1:48" x14ac:dyDescent="0.55000000000000004">
      <c r="A28" s="12" t="str">
        <f t="shared" si="0"/>
        <v>ZEEHAN</v>
      </c>
      <c r="B28" s="12" t="str">
        <f t="shared" si="1"/>
        <v>Oonah</v>
      </c>
      <c r="C28" s="12" t="str">
        <f t="shared" si="2"/>
        <v>ZO142</v>
      </c>
      <c r="D28" s="12" t="s">
        <v>361</v>
      </c>
      <c r="E28" s="12">
        <v>276.3</v>
      </c>
      <c r="F28" s="12" t="s">
        <v>274</v>
      </c>
      <c r="G28" s="12">
        <v>87.3</v>
      </c>
      <c r="H28" s="12">
        <f t="shared" si="3"/>
        <v>8.7299999999999999E-3</v>
      </c>
      <c r="I28" s="12">
        <v>407</v>
      </c>
      <c r="J28" s="12"/>
      <c r="K28" s="12">
        <v>1221</v>
      </c>
      <c r="L28" s="12"/>
      <c r="M28" s="12">
        <v>221</v>
      </c>
      <c r="N28" s="12"/>
      <c r="O28" s="12"/>
      <c r="P28" s="12"/>
      <c r="Q28" s="12"/>
      <c r="R28" s="12">
        <v>1377</v>
      </c>
      <c r="S28" s="12"/>
      <c r="T28" s="12"/>
      <c r="U28" s="12"/>
      <c r="V28" s="12" t="s">
        <v>279</v>
      </c>
      <c r="W28" s="12"/>
      <c r="X28" s="12"/>
      <c r="Y28" s="12">
        <v>1888</v>
      </c>
      <c r="Z28" s="12"/>
      <c r="AA28" s="12"/>
      <c r="AB28" s="12"/>
      <c r="AC28" s="12"/>
      <c r="AD28" s="12">
        <v>8.5</v>
      </c>
      <c r="AE28" s="12"/>
      <c r="AF28" s="12">
        <v>616</v>
      </c>
      <c r="AG28" s="12"/>
      <c r="AH28" s="12">
        <v>11</v>
      </c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</row>
    <row r="29" spans="1:48" x14ac:dyDescent="0.55000000000000004">
      <c r="A29" s="12" t="str">
        <f t="shared" si="0"/>
        <v>ZEEHAN</v>
      </c>
      <c r="B29" s="12" t="str">
        <f t="shared" si="1"/>
        <v>Oonah</v>
      </c>
      <c r="C29" s="12" t="str">
        <f t="shared" si="2"/>
        <v>ZO142</v>
      </c>
      <c r="D29" s="12" t="s">
        <v>361</v>
      </c>
      <c r="E29" s="12">
        <v>290.7</v>
      </c>
      <c r="F29" s="12" t="s">
        <v>275</v>
      </c>
      <c r="G29" s="12">
        <v>108</v>
      </c>
      <c r="H29" s="12">
        <f t="shared" si="3"/>
        <v>1.0800000000000001E-2</v>
      </c>
      <c r="I29" s="12">
        <v>271</v>
      </c>
      <c r="J29" s="12"/>
      <c r="K29" s="12">
        <v>288</v>
      </c>
      <c r="L29" s="12"/>
      <c r="M29" s="12">
        <v>120</v>
      </c>
      <c r="N29" s="12"/>
      <c r="O29" s="12"/>
      <c r="P29" s="12"/>
      <c r="Q29" s="12"/>
      <c r="R29" s="12"/>
      <c r="S29" s="12"/>
      <c r="T29" s="12"/>
      <c r="U29" s="12"/>
      <c r="V29" s="12" t="s">
        <v>279</v>
      </c>
      <c r="W29" s="12"/>
      <c r="X29" s="12"/>
      <c r="Y29" s="12"/>
      <c r="Z29" s="12"/>
      <c r="AA29" s="12"/>
      <c r="AB29" s="12"/>
      <c r="AC29" s="12"/>
      <c r="AD29" s="12">
        <v>3.51</v>
      </c>
      <c r="AE29" s="12"/>
      <c r="AF29" s="12">
        <v>1862</v>
      </c>
      <c r="AG29" s="12"/>
      <c r="AH29" s="12">
        <v>14</v>
      </c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</row>
    <row r="30" spans="1:48" x14ac:dyDescent="0.55000000000000004">
      <c r="A30" s="12" t="str">
        <f t="shared" si="0"/>
        <v>ZEEHAN</v>
      </c>
      <c r="B30" s="12" t="str">
        <f t="shared" si="1"/>
        <v>Oonah</v>
      </c>
      <c r="C30" s="12" t="str">
        <f t="shared" si="2"/>
        <v>ZO142</v>
      </c>
      <c r="D30" s="12" t="s">
        <v>361</v>
      </c>
      <c r="E30" s="12">
        <v>290.85000000000002</v>
      </c>
      <c r="F30" s="12" t="s">
        <v>276</v>
      </c>
      <c r="G30" s="12">
        <v>75</v>
      </c>
      <c r="H30" s="12">
        <f t="shared" si="3"/>
        <v>7.4999999999999997E-3</v>
      </c>
      <c r="I30" s="12">
        <v>97</v>
      </c>
      <c r="J30" s="12"/>
      <c r="K30" s="12">
        <v>155</v>
      </c>
      <c r="L30" s="12"/>
      <c r="M30" s="12">
        <v>70</v>
      </c>
      <c r="N30" s="12"/>
      <c r="O30" s="12"/>
      <c r="P30" s="12"/>
      <c r="Q30" s="12">
        <v>66</v>
      </c>
      <c r="R30" s="12">
        <v>27</v>
      </c>
      <c r="S30" s="12"/>
      <c r="T30" s="12"/>
      <c r="U30" s="12"/>
      <c r="V30" s="12" t="s">
        <v>279</v>
      </c>
      <c r="W30" s="12"/>
      <c r="X30" s="12"/>
      <c r="Y30" s="12">
        <v>4132</v>
      </c>
      <c r="Z30" s="12"/>
      <c r="AA30" s="12"/>
      <c r="AB30" s="12"/>
      <c r="AC30" s="12">
        <v>3513</v>
      </c>
      <c r="AD30" s="12"/>
      <c r="AE30" s="12"/>
      <c r="AF30" s="12">
        <v>224</v>
      </c>
      <c r="AG30" s="12"/>
      <c r="AH30" s="12"/>
      <c r="AI30" s="12">
        <v>19.899999999999999</v>
      </c>
      <c r="AJ30" s="12">
        <v>33</v>
      </c>
      <c r="AK30" s="12">
        <v>51</v>
      </c>
      <c r="AL30" s="12">
        <v>11</v>
      </c>
      <c r="AM30" s="12"/>
      <c r="AN30" s="12"/>
      <c r="AO30" s="12"/>
      <c r="AP30" s="12"/>
      <c r="AQ30" s="12"/>
      <c r="AR30" s="12"/>
      <c r="AS30" s="12"/>
      <c r="AT30" s="12"/>
      <c r="AU30" s="12"/>
      <c r="AV30" s="12"/>
    </row>
    <row r="31" spans="1:48" x14ac:dyDescent="0.55000000000000004">
      <c r="A31" s="12" t="str">
        <f t="shared" si="0"/>
        <v>ZEEHAN</v>
      </c>
      <c r="B31" s="12" t="str">
        <f t="shared" si="1"/>
        <v>Oonah</v>
      </c>
      <c r="C31" s="12" t="str">
        <f t="shared" si="2"/>
        <v>ZO142</v>
      </c>
      <c r="D31" s="12" t="s">
        <v>361</v>
      </c>
      <c r="E31" s="12">
        <v>292.5</v>
      </c>
      <c r="F31" s="12" t="s">
        <v>277</v>
      </c>
      <c r="G31" s="12">
        <v>58</v>
      </c>
      <c r="H31" s="12">
        <f t="shared" si="3"/>
        <v>5.7999999999999996E-3</v>
      </c>
      <c r="I31" s="12">
        <v>105</v>
      </c>
      <c r="J31" s="12"/>
      <c r="K31" s="12">
        <v>52</v>
      </c>
      <c r="L31" s="12"/>
      <c r="M31" s="12">
        <v>141</v>
      </c>
      <c r="N31" s="12"/>
      <c r="O31" s="12"/>
      <c r="P31" s="12"/>
      <c r="Q31" s="12"/>
      <c r="R31" s="12"/>
      <c r="S31" s="12"/>
      <c r="T31" s="12"/>
      <c r="U31" s="12"/>
      <c r="V31" s="12" t="s">
        <v>279</v>
      </c>
      <c r="W31" s="12"/>
      <c r="X31" s="12"/>
      <c r="Y31" s="12"/>
      <c r="Z31" s="12">
        <v>3.86</v>
      </c>
      <c r="AA31" s="12"/>
      <c r="AB31" s="12">
        <v>697</v>
      </c>
      <c r="AC31" s="12"/>
      <c r="AD31" s="12">
        <v>4.1500000000000004</v>
      </c>
      <c r="AE31" s="12"/>
      <c r="AF31" s="12">
        <v>118</v>
      </c>
      <c r="AG31" s="12"/>
      <c r="AH31" s="12"/>
      <c r="AI31" s="12">
        <v>18</v>
      </c>
      <c r="AJ31" s="12">
        <v>18</v>
      </c>
      <c r="AK31" s="12">
        <v>189</v>
      </c>
      <c r="AL31" s="12">
        <v>64</v>
      </c>
      <c r="AM31" s="12"/>
      <c r="AN31" s="12"/>
      <c r="AO31" s="12"/>
      <c r="AP31" s="12"/>
      <c r="AQ31" s="12"/>
      <c r="AR31" s="12"/>
      <c r="AS31" s="12"/>
      <c r="AT31" s="12"/>
      <c r="AU31" s="12"/>
      <c r="AV31" s="12"/>
    </row>
    <row r="32" spans="1:48" x14ac:dyDescent="0.55000000000000004">
      <c r="A32" s="12" t="str">
        <f t="shared" si="0"/>
        <v>ZEEHAN</v>
      </c>
      <c r="B32" s="12" t="str">
        <f t="shared" si="1"/>
        <v>Oonah</v>
      </c>
      <c r="C32" s="12" t="str">
        <f t="shared" si="2"/>
        <v>ZO142</v>
      </c>
      <c r="D32" s="12" t="s">
        <v>361</v>
      </c>
      <c r="E32" s="12">
        <v>294.7</v>
      </c>
      <c r="F32" s="12" t="s">
        <v>278</v>
      </c>
      <c r="G32" s="12"/>
      <c r="H32" s="12"/>
      <c r="I32" s="12">
        <v>703</v>
      </c>
      <c r="J32" s="12"/>
      <c r="K32" s="12">
        <v>284</v>
      </c>
      <c r="L32" s="12"/>
      <c r="M32" s="12">
        <v>211</v>
      </c>
      <c r="N32" s="12"/>
      <c r="O32" s="12"/>
      <c r="P32" s="12"/>
      <c r="Q32" s="12">
        <v>70</v>
      </c>
      <c r="R32" s="12">
        <v>41</v>
      </c>
      <c r="S32" s="12"/>
      <c r="T32" s="12"/>
      <c r="U32" s="12"/>
      <c r="V32" s="12" t="s">
        <v>279</v>
      </c>
      <c r="W32" s="12"/>
      <c r="X32" s="12"/>
      <c r="Y32" s="12"/>
      <c r="Z32" s="12">
        <v>3.14</v>
      </c>
      <c r="AA32" s="12"/>
      <c r="AB32" s="12"/>
      <c r="AC32" s="12"/>
      <c r="AD32" s="12">
        <v>1.0900000000000001</v>
      </c>
      <c r="AE32" s="12"/>
      <c r="AF32" s="12">
        <v>289</v>
      </c>
      <c r="AG32" s="12"/>
      <c r="AH32" s="12"/>
      <c r="AI32" s="12">
        <v>58</v>
      </c>
      <c r="AJ32" s="12">
        <v>37</v>
      </c>
      <c r="AK32" s="12">
        <v>224</v>
      </c>
      <c r="AL32" s="12">
        <v>50</v>
      </c>
      <c r="AM32" s="12"/>
      <c r="AN32" s="12"/>
      <c r="AO32" s="12"/>
      <c r="AP32" s="12"/>
      <c r="AQ32" s="12"/>
      <c r="AR32" s="12"/>
      <c r="AS32" s="12"/>
      <c r="AT32" s="12"/>
      <c r="AU32" s="12"/>
      <c r="AV32" s="12"/>
    </row>
    <row r="33" spans="1:48" x14ac:dyDescent="0.55000000000000004">
      <c r="A33" s="12" t="str">
        <f t="shared" si="0"/>
        <v>ZEEHAN</v>
      </c>
      <c r="B33" s="12" t="str">
        <f t="shared" si="1"/>
        <v>Oonah</v>
      </c>
      <c r="C33" s="12" t="str">
        <f t="shared" si="2"/>
        <v>ZO142</v>
      </c>
      <c r="D33" s="12" t="s">
        <v>361</v>
      </c>
      <c r="E33" s="12">
        <v>288.7</v>
      </c>
      <c r="F33" s="12" t="s">
        <v>281</v>
      </c>
      <c r="G33" s="12"/>
      <c r="H33" s="12"/>
      <c r="I33" s="12">
        <v>209</v>
      </c>
      <c r="J33" s="12"/>
      <c r="K33" s="12">
        <v>147</v>
      </c>
      <c r="L33" s="12"/>
      <c r="M33" s="12">
        <v>87</v>
      </c>
      <c r="N33" s="12"/>
      <c r="O33" s="12"/>
      <c r="P33" s="12"/>
      <c r="Q33" s="12"/>
      <c r="R33" s="12"/>
      <c r="S33" s="12"/>
      <c r="T33" s="12"/>
      <c r="U33" s="12"/>
      <c r="V33" s="12" t="s">
        <v>279</v>
      </c>
      <c r="W33" s="12"/>
      <c r="X33" s="12"/>
      <c r="Y33" s="12"/>
      <c r="Z33" s="12"/>
      <c r="AA33" s="12"/>
      <c r="AB33" s="12"/>
      <c r="AC33" s="12"/>
      <c r="AD33" s="12" t="s">
        <v>279</v>
      </c>
      <c r="AE33" s="12"/>
      <c r="AF33" s="12"/>
      <c r="AG33" s="12"/>
      <c r="AH33" s="12">
        <v>18</v>
      </c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</row>
    <row r="34" spans="1:48" x14ac:dyDescent="0.55000000000000004">
      <c r="A34" s="12" t="str">
        <f t="shared" si="0"/>
        <v>ZEEHAN</v>
      </c>
      <c r="B34" s="12" t="str">
        <f t="shared" si="1"/>
        <v>Oonah</v>
      </c>
      <c r="C34" s="12" t="str">
        <f t="shared" si="2"/>
        <v>ZO142</v>
      </c>
      <c r="D34" s="12" t="s">
        <v>361</v>
      </c>
      <c r="E34" s="12">
        <v>288.75</v>
      </c>
      <c r="F34" s="12" t="s">
        <v>282</v>
      </c>
      <c r="G34" s="12"/>
      <c r="H34" s="12">
        <v>2.94</v>
      </c>
      <c r="I34" s="12">
        <v>117</v>
      </c>
      <c r="J34" s="12"/>
      <c r="K34" s="12">
        <v>42</v>
      </c>
      <c r="L34" s="12"/>
      <c r="M34" s="12">
        <v>127</v>
      </c>
      <c r="N34" s="12"/>
      <c r="O34" s="12"/>
      <c r="P34" s="12"/>
      <c r="Q34" s="12"/>
      <c r="R34" s="12">
        <v>119</v>
      </c>
      <c r="S34" s="12"/>
      <c r="T34" s="12"/>
      <c r="U34" s="12"/>
      <c r="V34" s="12" t="s">
        <v>279</v>
      </c>
      <c r="W34" s="12"/>
      <c r="X34" s="12"/>
      <c r="Y34" s="12">
        <v>1347</v>
      </c>
      <c r="Z34" s="12"/>
      <c r="AA34" s="12"/>
      <c r="AB34" s="12"/>
      <c r="AC34" s="12">
        <v>6182</v>
      </c>
      <c r="AD34" s="12"/>
      <c r="AE34" s="12"/>
      <c r="AF34" s="12">
        <v>100</v>
      </c>
      <c r="AG34" s="12"/>
      <c r="AH34" s="12">
        <v>26</v>
      </c>
      <c r="AI34" s="12">
        <v>72</v>
      </c>
      <c r="AJ34" s="12">
        <v>164</v>
      </c>
      <c r="AK34" s="12">
        <v>8</v>
      </c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</row>
    <row r="35" spans="1:48" x14ac:dyDescent="0.55000000000000004">
      <c r="A35" s="12" t="str">
        <f t="shared" si="0"/>
        <v>ZEEHAN</v>
      </c>
      <c r="B35" s="12" t="str">
        <f t="shared" si="1"/>
        <v>Oonah</v>
      </c>
      <c r="C35" s="12" t="str">
        <f t="shared" si="2"/>
        <v>ZO142</v>
      </c>
      <c r="D35" s="12" t="s">
        <v>361</v>
      </c>
      <c r="E35" s="12">
        <v>288.8</v>
      </c>
      <c r="F35" s="12" t="s">
        <v>283</v>
      </c>
      <c r="G35" s="12">
        <v>534</v>
      </c>
      <c r="H35" s="12"/>
      <c r="I35" s="12">
        <v>93</v>
      </c>
      <c r="J35" s="12"/>
      <c r="K35" s="12">
        <v>16</v>
      </c>
      <c r="L35" s="12"/>
      <c r="M35" s="12">
        <v>115</v>
      </c>
      <c r="N35" s="12"/>
      <c r="O35" s="12"/>
      <c r="P35" s="12"/>
      <c r="Q35" s="12"/>
      <c r="R35" s="12">
        <v>21</v>
      </c>
      <c r="S35" s="12"/>
      <c r="T35" s="12"/>
      <c r="U35" s="12"/>
      <c r="V35" s="12" t="s">
        <v>279</v>
      </c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</row>
    <row r="36" spans="1:48" x14ac:dyDescent="0.55000000000000004">
      <c r="A36" s="12" t="str">
        <f t="shared" si="0"/>
        <v>ZEEHAN</v>
      </c>
      <c r="B36" s="12" t="str">
        <f t="shared" si="1"/>
        <v>Oonah</v>
      </c>
      <c r="C36" s="12" t="str">
        <f t="shared" si="2"/>
        <v>ZO142</v>
      </c>
      <c r="D36" s="12" t="s">
        <v>361</v>
      </c>
      <c r="E36" s="12">
        <v>291.10000000000002</v>
      </c>
      <c r="F36" s="12" t="s">
        <v>284</v>
      </c>
      <c r="G36" s="12"/>
      <c r="H36" s="12"/>
      <c r="I36" s="12">
        <v>189</v>
      </c>
      <c r="J36" s="12"/>
      <c r="K36" s="12">
        <v>79</v>
      </c>
      <c r="L36" s="12"/>
      <c r="M36" s="12">
        <v>150</v>
      </c>
      <c r="N36" s="12"/>
      <c r="O36" s="12"/>
      <c r="P36" s="12"/>
      <c r="Q36" s="12"/>
      <c r="R36" s="12"/>
      <c r="S36" s="12"/>
      <c r="T36" s="12"/>
      <c r="U36" s="12"/>
      <c r="V36" s="12" t="s">
        <v>279</v>
      </c>
      <c r="W36" s="12"/>
      <c r="X36" s="12"/>
      <c r="Y36" s="12"/>
      <c r="Z36" s="12"/>
      <c r="AA36" s="12"/>
      <c r="AB36" s="12"/>
      <c r="AC36" s="12"/>
      <c r="AD36" s="12">
        <v>5.73</v>
      </c>
      <c r="AE36" s="12"/>
      <c r="AF36" s="12">
        <v>778</v>
      </c>
      <c r="AG36" s="12"/>
      <c r="AH36" s="12">
        <v>13</v>
      </c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</row>
    <row r="37" spans="1:48" x14ac:dyDescent="0.55000000000000004">
      <c r="A37" s="12" t="str">
        <f t="shared" si="0"/>
        <v>ZEEHAN</v>
      </c>
      <c r="B37" s="12" t="str">
        <f t="shared" si="1"/>
        <v>Oonah</v>
      </c>
      <c r="C37" s="12" t="str">
        <f t="shared" si="2"/>
        <v>ZO142</v>
      </c>
      <c r="D37" s="12" t="s">
        <v>361</v>
      </c>
      <c r="E37" s="12">
        <v>291.3</v>
      </c>
      <c r="F37" s="12" t="s">
        <v>285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</row>
    <row r="38" spans="1:48" x14ac:dyDescent="0.55000000000000004">
      <c r="A38" s="12" t="str">
        <f t="shared" si="0"/>
        <v>ZEEHAN</v>
      </c>
      <c r="B38" s="12" t="str">
        <f t="shared" si="1"/>
        <v>Oonah</v>
      </c>
      <c r="C38" s="12" t="str">
        <f t="shared" si="2"/>
        <v>ZO142</v>
      </c>
      <c r="D38" s="12" t="s">
        <v>361</v>
      </c>
      <c r="E38" s="12">
        <v>285</v>
      </c>
      <c r="F38" s="12" t="s">
        <v>286</v>
      </c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</row>
    <row r="39" spans="1:48" x14ac:dyDescent="0.55000000000000004">
      <c r="A39" s="12" t="str">
        <f t="shared" si="0"/>
        <v>ZEEHAN</v>
      </c>
      <c r="B39" s="12" t="str">
        <f t="shared" si="1"/>
        <v>Oonah</v>
      </c>
      <c r="C39" s="12" t="str">
        <f t="shared" si="2"/>
        <v>ZO142</v>
      </c>
      <c r="D39" s="12" t="s">
        <v>361</v>
      </c>
      <c r="E39" s="12">
        <v>295.64999999999998</v>
      </c>
      <c r="F39" s="12" t="s">
        <v>287</v>
      </c>
      <c r="G39" s="12">
        <v>93</v>
      </c>
      <c r="H39" s="12"/>
      <c r="I39" s="12">
        <v>136</v>
      </c>
      <c r="J39" s="12"/>
      <c r="K39" s="12">
        <v>322</v>
      </c>
      <c r="L39" s="12"/>
      <c r="M39" s="12">
        <v>236</v>
      </c>
      <c r="N39" s="12"/>
      <c r="O39" s="12"/>
      <c r="P39" s="12"/>
      <c r="Q39" s="12"/>
      <c r="R39" s="12">
        <v>48</v>
      </c>
      <c r="S39" s="12"/>
      <c r="T39" s="12"/>
      <c r="U39" s="12"/>
      <c r="V39" s="12" t="s">
        <v>279</v>
      </c>
      <c r="W39" s="12"/>
      <c r="X39" s="12"/>
      <c r="Y39" s="12"/>
      <c r="Z39" s="12"/>
      <c r="AA39" s="12"/>
      <c r="AB39" s="12">
        <v>423</v>
      </c>
      <c r="AC39" s="12">
        <v>4759</v>
      </c>
      <c r="AD39" s="12"/>
      <c r="AE39" s="12"/>
      <c r="AF39" s="12">
        <v>719</v>
      </c>
      <c r="AG39" s="12"/>
      <c r="AH39" s="12"/>
      <c r="AI39" s="12">
        <v>28</v>
      </c>
      <c r="AJ39" s="12">
        <v>25</v>
      </c>
      <c r="AK39" s="12">
        <v>312</v>
      </c>
      <c r="AL39" s="12">
        <v>94</v>
      </c>
      <c r="AM39" s="12"/>
      <c r="AN39" s="12"/>
      <c r="AO39" s="12"/>
      <c r="AP39" s="12"/>
      <c r="AQ39" s="12"/>
      <c r="AR39" s="12"/>
      <c r="AS39" s="12"/>
      <c r="AT39" s="12"/>
      <c r="AU39" s="12"/>
      <c r="AV39" s="12"/>
    </row>
    <row r="40" spans="1:48" x14ac:dyDescent="0.55000000000000004">
      <c r="A40" s="12" t="str">
        <f t="shared" si="0"/>
        <v>ZEEHAN</v>
      </c>
      <c r="B40" s="12" t="str">
        <f t="shared" si="1"/>
        <v>Oonah</v>
      </c>
      <c r="C40" s="12" t="str">
        <f t="shared" si="2"/>
        <v>ZO142</v>
      </c>
      <c r="D40" s="12" t="s">
        <v>361</v>
      </c>
      <c r="E40" s="12">
        <v>295.8</v>
      </c>
      <c r="F40" s="12" t="s">
        <v>288</v>
      </c>
      <c r="G40" s="12">
        <v>154</v>
      </c>
      <c r="H40" s="12"/>
      <c r="I40" s="12">
        <v>73</v>
      </c>
      <c r="J40" s="12"/>
      <c r="K40" s="12">
        <v>118</v>
      </c>
      <c r="L40" s="12"/>
      <c r="M40" s="12">
        <v>146</v>
      </c>
      <c r="N40" s="12"/>
      <c r="O40" s="12"/>
      <c r="P40" s="12"/>
      <c r="Q40" s="12"/>
      <c r="R40" s="12">
        <v>38</v>
      </c>
      <c r="S40" s="12"/>
      <c r="T40" s="12"/>
      <c r="U40" s="12"/>
      <c r="V40" s="12" t="s">
        <v>279</v>
      </c>
      <c r="W40" s="12"/>
      <c r="X40" s="12"/>
      <c r="Y40" s="12"/>
      <c r="Z40" s="12"/>
      <c r="AA40" s="12"/>
      <c r="AB40" s="12">
        <v>542</v>
      </c>
      <c r="AC40" s="12">
        <v>4162</v>
      </c>
      <c r="AD40" s="12"/>
      <c r="AE40" s="12"/>
      <c r="AF40" s="12">
        <v>229</v>
      </c>
      <c r="AG40" s="12"/>
      <c r="AH40" s="12"/>
      <c r="AI40" s="12">
        <v>89</v>
      </c>
      <c r="AJ40" s="12">
        <v>50</v>
      </c>
      <c r="AK40" s="12">
        <v>293</v>
      </c>
      <c r="AL40" s="12">
        <v>74</v>
      </c>
      <c r="AM40" s="12"/>
      <c r="AN40" s="12"/>
      <c r="AO40" s="12"/>
      <c r="AP40" s="12"/>
      <c r="AQ40" s="12"/>
      <c r="AR40" s="12"/>
      <c r="AS40" s="12"/>
      <c r="AT40" s="12"/>
      <c r="AU40" s="12"/>
      <c r="AV40" s="12"/>
    </row>
    <row r="41" spans="1:48" x14ac:dyDescent="0.55000000000000004">
      <c r="A41" s="12" t="str">
        <f t="shared" si="0"/>
        <v>ZEEHAN</v>
      </c>
      <c r="B41" s="12" t="str">
        <f t="shared" si="1"/>
        <v>Oonah</v>
      </c>
      <c r="C41" s="12" t="str">
        <f t="shared" si="2"/>
        <v>ZO142</v>
      </c>
      <c r="D41" s="12" t="s">
        <v>361</v>
      </c>
      <c r="E41" s="12">
        <v>297.39999999999998</v>
      </c>
      <c r="F41" s="12" t="s">
        <v>289</v>
      </c>
      <c r="G41" s="12">
        <v>1347</v>
      </c>
      <c r="H41" s="12"/>
      <c r="I41" s="12">
        <v>57</v>
      </c>
      <c r="J41" s="12"/>
      <c r="K41" s="12">
        <v>30</v>
      </c>
      <c r="L41" s="12"/>
      <c r="M41" s="12">
        <v>94</v>
      </c>
      <c r="N41" s="12"/>
      <c r="O41" s="12"/>
      <c r="P41" s="12"/>
      <c r="Q41" s="12"/>
      <c r="R41" s="12">
        <v>190</v>
      </c>
      <c r="S41" s="12"/>
      <c r="T41" s="12"/>
      <c r="U41" s="12"/>
      <c r="V41" s="12" t="s">
        <v>279</v>
      </c>
      <c r="W41" s="12"/>
      <c r="X41" s="12"/>
      <c r="Y41" s="12"/>
      <c r="Z41" s="12"/>
      <c r="AA41" s="12"/>
      <c r="AB41" s="12">
        <v>395</v>
      </c>
      <c r="AC41" s="12">
        <v>1452</v>
      </c>
      <c r="AD41" s="12"/>
      <c r="AE41" s="12"/>
      <c r="AF41" s="12">
        <v>53</v>
      </c>
      <c r="AG41" s="12"/>
      <c r="AH41" s="12"/>
      <c r="AI41" s="12">
        <v>33</v>
      </c>
      <c r="AJ41" s="12">
        <v>30</v>
      </c>
      <c r="AK41" s="12">
        <v>99</v>
      </c>
      <c r="AL41" s="12">
        <v>10</v>
      </c>
      <c r="AM41" s="12"/>
      <c r="AN41" s="12"/>
      <c r="AO41" s="12"/>
      <c r="AP41" s="12"/>
      <c r="AQ41" s="12"/>
      <c r="AR41" s="12"/>
      <c r="AS41" s="12"/>
      <c r="AT41" s="12"/>
      <c r="AU41" s="12"/>
      <c r="AV41" s="12"/>
    </row>
    <row r="42" spans="1:48" x14ac:dyDescent="0.55000000000000004">
      <c r="A42" s="12" t="str">
        <f t="shared" si="0"/>
        <v>ZEEHAN</v>
      </c>
      <c r="B42" s="12" t="str">
        <f t="shared" si="1"/>
        <v>Oonah</v>
      </c>
      <c r="C42" s="12" t="str">
        <f t="shared" si="2"/>
        <v>ZO142</v>
      </c>
      <c r="D42" s="12" t="s">
        <v>361</v>
      </c>
      <c r="E42" s="12">
        <v>297.60000000000002</v>
      </c>
      <c r="F42" s="12" t="s">
        <v>290</v>
      </c>
      <c r="G42" s="12"/>
      <c r="H42" s="12"/>
      <c r="I42" s="12">
        <v>325</v>
      </c>
      <c r="J42" s="12"/>
      <c r="K42" s="12">
        <v>104</v>
      </c>
      <c r="L42" s="12"/>
      <c r="M42" s="12">
        <v>168</v>
      </c>
      <c r="N42" s="12"/>
      <c r="O42" s="12"/>
      <c r="P42" s="12"/>
      <c r="Q42" s="12"/>
      <c r="R42" s="12">
        <v>22</v>
      </c>
      <c r="S42" s="12"/>
      <c r="T42" s="12"/>
      <c r="U42" s="12"/>
      <c r="V42" s="12" t="s">
        <v>279</v>
      </c>
      <c r="W42" s="12"/>
      <c r="X42" s="12"/>
      <c r="Y42" s="12"/>
      <c r="Z42" s="12"/>
      <c r="AA42" s="12"/>
      <c r="AB42" s="12"/>
      <c r="AC42" s="12"/>
      <c r="AD42" s="12">
        <v>7.72</v>
      </c>
      <c r="AE42" s="12"/>
      <c r="AF42" s="12">
        <v>109</v>
      </c>
      <c r="AG42" s="12"/>
      <c r="AH42" s="12"/>
      <c r="AI42" s="12">
        <v>72</v>
      </c>
      <c r="AJ42" s="12">
        <v>67</v>
      </c>
      <c r="AK42" s="12">
        <v>41</v>
      </c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</row>
    <row r="43" spans="1:48" x14ac:dyDescent="0.55000000000000004">
      <c r="A43" s="12" t="str">
        <f t="shared" si="0"/>
        <v>ZEEHAN</v>
      </c>
      <c r="B43" s="12" t="str">
        <f t="shared" si="1"/>
        <v>Oonah</v>
      </c>
      <c r="C43" s="12" t="str">
        <f t="shared" si="2"/>
        <v>ZO142</v>
      </c>
      <c r="D43" s="12" t="s">
        <v>361</v>
      </c>
      <c r="E43" s="12">
        <v>297.60000000000002</v>
      </c>
      <c r="F43" s="12" t="s">
        <v>291</v>
      </c>
      <c r="G43" s="12"/>
      <c r="H43" s="12"/>
      <c r="I43" s="12">
        <v>375</v>
      </c>
      <c r="J43" s="12"/>
      <c r="K43" s="12">
        <v>201</v>
      </c>
      <c r="L43" s="12"/>
      <c r="M43" s="12">
        <v>395</v>
      </c>
      <c r="N43" s="12"/>
      <c r="O43" s="12"/>
      <c r="P43" s="12"/>
      <c r="Q43" s="12"/>
      <c r="R43" s="12"/>
      <c r="S43" s="12"/>
      <c r="T43" s="12"/>
      <c r="U43" s="12"/>
      <c r="V43" s="12" t="s">
        <v>279</v>
      </c>
      <c r="W43" s="12"/>
      <c r="X43" s="12"/>
      <c r="Y43" s="12"/>
      <c r="Z43" s="12"/>
      <c r="AA43" s="12"/>
      <c r="AB43" s="12"/>
      <c r="AC43" s="12"/>
      <c r="AD43" s="12">
        <v>4.0599999999999996</v>
      </c>
      <c r="AE43" s="12"/>
      <c r="AF43" s="12">
        <v>212</v>
      </c>
      <c r="AG43" s="12"/>
      <c r="AH43" s="12">
        <v>9</v>
      </c>
      <c r="AI43" s="12">
        <v>10.7</v>
      </c>
      <c r="AJ43" s="12">
        <v>17</v>
      </c>
      <c r="AK43" s="12">
        <v>58</v>
      </c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</row>
    <row r="44" spans="1:48" x14ac:dyDescent="0.55000000000000004">
      <c r="A44" s="12" t="str">
        <f t="shared" si="0"/>
        <v>ZEEHAN</v>
      </c>
      <c r="B44" s="12" t="str">
        <f t="shared" si="1"/>
        <v>Oonah</v>
      </c>
      <c r="C44" s="12" t="str">
        <f t="shared" si="2"/>
        <v>ZO142</v>
      </c>
      <c r="D44" s="12" t="s">
        <v>361</v>
      </c>
      <c r="E44" s="12">
        <v>298.10000000000002</v>
      </c>
      <c r="F44" s="12" t="s">
        <v>292</v>
      </c>
      <c r="G44" s="12">
        <v>73</v>
      </c>
      <c r="H44" s="12"/>
      <c r="I44" s="12">
        <v>105</v>
      </c>
      <c r="J44" s="12"/>
      <c r="K44" s="12">
        <v>122</v>
      </c>
      <c r="L44" s="12"/>
      <c r="M44" s="12">
        <v>140</v>
      </c>
      <c r="N44" s="12"/>
      <c r="O44" s="12"/>
      <c r="P44" s="12"/>
      <c r="Q44" s="12"/>
      <c r="R44" s="12">
        <v>299</v>
      </c>
      <c r="S44" s="12"/>
      <c r="T44" s="12"/>
      <c r="U44" s="12"/>
      <c r="V44" s="12" t="s">
        <v>279</v>
      </c>
      <c r="W44" s="12"/>
      <c r="X44" s="12"/>
      <c r="Y44" s="12"/>
      <c r="Z44" s="12"/>
      <c r="AA44" s="12"/>
      <c r="AB44" s="12"/>
      <c r="AC44" s="12">
        <v>2221</v>
      </c>
      <c r="AD44" s="12"/>
      <c r="AE44" s="12"/>
      <c r="AF44" s="12">
        <v>68</v>
      </c>
      <c r="AG44" s="12"/>
      <c r="AH44" s="12">
        <v>7</v>
      </c>
      <c r="AI44" s="12"/>
      <c r="AJ44" s="12">
        <v>26</v>
      </c>
      <c r="AK44" s="12">
        <v>168</v>
      </c>
      <c r="AL44" s="12">
        <v>9</v>
      </c>
      <c r="AM44" s="12"/>
      <c r="AN44" s="12"/>
      <c r="AO44" s="12"/>
      <c r="AP44" s="12"/>
      <c r="AQ44" s="12"/>
      <c r="AR44" s="12"/>
      <c r="AS44" s="12"/>
      <c r="AT44" s="12"/>
      <c r="AU44" s="12"/>
      <c r="AV44" s="12"/>
    </row>
    <row r="45" spans="1:48" x14ac:dyDescent="0.55000000000000004">
      <c r="A45" s="12" t="str">
        <f t="shared" si="0"/>
        <v>ZEEHAN</v>
      </c>
      <c r="B45" s="12" t="str">
        <f t="shared" si="1"/>
        <v>Oonah</v>
      </c>
      <c r="C45" s="12" t="str">
        <f t="shared" si="2"/>
        <v>ZO142</v>
      </c>
      <c r="D45" s="12" t="s">
        <v>361</v>
      </c>
      <c r="E45" s="12">
        <v>298.7</v>
      </c>
      <c r="F45" s="12" t="s">
        <v>293</v>
      </c>
      <c r="G45" s="12"/>
      <c r="H45" s="12"/>
      <c r="I45" s="12">
        <v>19</v>
      </c>
      <c r="J45" s="12"/>
      <c r="K45" s="12">
        <v>16</v>
      </c>
      <c r="L45" s="12"/>
      <c r="M45" s="12">
        <v>39</v>
      </c>
      <c r="N45" s="12"/>
      <c r="O45" s="12"/>
      <c r="P45" s="12"/>
      <c r="Q45" s="12"/>
      <c r="R45" s="12">
        <v>14</v>
      </c>
      <c r="S45" s="12"/>
      <c r="T45" s="12"/>
      <c r="U45" s="12"/>
      <c r="V45" s="12">
        <v>4.76</v>
      </c>
      <c r="W45" s="12"/>
      <c r="X45" s="12"/>
      <c r="Y45" s="12"/>
      <c r="Z45" s="12"/>
      <c r="AA45" s="12">
        <v>78</v>
      </c>
      <c r="AB45" s="12"/>
      <c r="AC45" s="12">
        <v>351</v>
      </c>
      <c r="AD45" s="12"/>
      <c r="AE45" s="12"/>
      <c r="AF45" s="12">
        <v>30</v>
      </c>
      <c r="AG45" s="12"/>
      <c r="AH45" s="12">
        <v>79.5</v>
      </c>
      <c r="AI45" s="12">
        <v>8.8000000000000007</v>
      </c>
      <c r="AJ45" s="12">
        <v>30</v>
      </c>
      <c r="AK45" s="12">
        <v>249</v>
      </c>
      <c r="AL45" s="12">
        <v>15.8</v>
      </c>
      <c r="AM45" s="12">
        <v>8.6999999999999993</v>
      </c>
      <c r="AN45" s="12"/>
      <c r="AO45" s="12"/>
      <c r="AP45" s="12"/>
      <c r="AQ45" s="12"/>
      <c r="AR45" s="12"/>
      <c r="AS45" s="12"/>
      <c r="AT45" s="12"/>
      <c r="AU45" s="12"/>
      <c r="AV45" s="12"/>
    </row>
    <row r="46" spans="1:48" x14ac:dyDescent="0.55000000000000004">
      <c r="A46" s="12" t="str">
        <f t="shared" si="0"/>
        <v>ZEEHAN</v>
      </c>
      <c r="B46" s="12" t="str">
        <f t="shared" si="1"/>
        <v>Oonah</v>
      </c>
      <c r="C46" s="12" t="str">
        <f t="shared" si="2"/>
        <v>ZO142</v>
      </c>
      <c r="D46" s="12" t="s">
        <v>361</v>
      </c>
      <c r="E46" s="12">
        <v>299.60000000000002</v>
      </c>
      <c r="F46" s="12" t="s">
        <v>294</v>
      </c>
      <c r="G46" s="12"/>
      <c r="H46" s="12">
        <v>3.15</v>
      </c>
      <c r="I46" s="12">
        <v>95</v>
      </c>
      <c r="J46" s="12"/>
      <c r="K46" s="12"/>
      <c r="L46" s="12"/>
      <c r="M46" s="12">
        <v>60</v>
      </c>
      <c r="N46" s="12"/>
      <c r="O46" s="12"/>
      <c r="P46" s="12"/>
      <c r="Q46" s="12"/>
      <c r="R46" s="12"/>
      <c r="S46" s="12"/>
      <c r="T46" s="12">
        <v>95</v>
      </c>
      <c r="U46" s="12"/>
      <c r="V46" s="12" t="s">
        <v>279</v>
      </c>
      <c r="W46" s="12"/>
      <c r="X46" s="12"/>
      <c r="Y46" s="12"/>
      <c r="Z46" s="12"/>
      <c r="AA46" s="12"/>
      <c r="AB46" s="12"/>
      <c r="AC46" s="12">
        <v>7922</v>
      </c>
      <c r="AD46" s="12"/>
      <c r="AE46" s="12"/>
      <c r="AF46" s="12"/>
      <c r="AG46" s="12"/>
      <c r="AH46" s="12">
        <v>35</v>
      </c>
      <c r="AI46" s="12"/>
      <c r="AJ46" s="12"/>
      <c r="AK46" s="12">
        <v>31</v>
      </c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</row>
    <row r="47" spans="1:48" x14ac:dyDescent="0.55000000000000004">
      <c r="A47" s="12" t="str">
        <f t="shared" si="0"/>
        <v>ZEEHAN</v>
      </c>
      <c r="B47" s="12" t="str">
        <f t="shared" si="1"/>
        <v>Oonah</v>
      </c>
      <c r="C47" s="12" t="str">
        <f t="shared" si="2"/>
        <v>ZO142</v>
      </c>
      <c r="D47" s="12" t="s">
        <v>361</v>
      </c>
      <c r="E47" s="12">
        <v>304.39999999999998</v>
      </c>
      <c r="F47" s="12" t="s">
        <v>295</v>
      </c>
      <c r="G47" s="12"/>
      <c r="H47" s="12"/>
      <c r="I47" s="12">
        <v>284</v>
      </c>
      <c r="J47" s="12"/>
      <c r="K47" s="12">
        <v>1155</v>
      </c>
      <c r="L47" s="12"/>
      <c r="M47" s="12">
        <v>13.27</v>
      </c>
      <c r="N47" s="12"/>
      <c r="O47" s="12"/>
      <c r="P47" s="12"/>
      <c r="Q47" s="12"/>
      <c r="R47" s="12">
        <v>5289</v>
      </c>
      <c r="S47" s="12"/>
      <c r="T47" s="12"/>
      <c r="U47" s="12"/>
      <c r="V47" s="12" t="s">
        <v>279</v>
      </c>
      <c r="W47" s="12"/>
      <c r="X47" s="12"/>
      <c r="Y47" s="12"/>
      <c r="Z47" s="12"/>
      <c r="AA47" s="12"/>
      <c r="AB47" s="12"/>
      <c r="AC47" s="12"/>
      <c r="AD47" s="12">
        <v>1.7</v>
      </c>
      <c r="AE47" s="12"/>
      <c r="AF47" s="12"/>
      <c r="AG47" s="12"/>
      <c r="AH47" s="12">
        <v>17</v>
      </c>
      <c r="AI47" s="12"/>
      <c r="AJ47" s="12">
        <v>20</v>
      </c>
      <c r="AK47" s="12">
        <v>46</v>
      </c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</row>
    <row r="48" spans="1:48" x14ac:dyDescent="0.55000000000000004">
      <c r="A48" s="12" t="str">
        <f t="shared" si="0"/>
        <v>ZEEHAN</v>
      </c>
      <c r="B48" s="12" t="str">
        <f t="shared" si="1"/>
        <v>Oonah</v>
      </c>
      <c r="C48" s="12" t="str">
        <f t="shared" si="2"/>
        <v>ZO142</v>
      </c>
      <c r="D48" s="12" t="s">
        <v>361</v>
      </c>
      <c r="E48" s="12">
        <v>309.8</v>
      </c>
      <c r="F48" s="12" t="s">
        <v>296</v>
      </c>
      <c r="G48" s="12"/>
      <c r="H48" s="12"/>
      <c r="I48" s="12">
        <v>1073</v>
      </c>
      <c r="J48" s="12"/>
      <c r="K48" s="12">
        <v>18</v>
      </c>
      <c r="L48" s="12"/>
      <c r="M48" s="12">
        <v>75</v>
      </c>
      <c r="N48" s="12"/>
      <c r="O48" s="12"/>
      <c r="P48" s="12"/>
      <c r="Q48" s="12"/>
      <c r="R48" s="12"/>
      <c r="S48" s="12"/>
      <c r="T48" s="12"/>
      <c r="U48" s="12"/>
      <c r="V48" s="12" t="s">
        <v>279</v>
      </c>
      <c r="W48" s="12"/>
      <c r="X48" s="12"/>
      <c r="Y48" s="12"/>
      <c r="Z48" s="12"/>
      <c r="AA48" s="12">
        <v>487</v>
      </c>
      <c r="AB48" s="12"/>
      <c r="AC48" s="12">
        <v>1617</v>
      </c>
      <c r="AD48" s="12"/>
      <c r="AE48" s="12"/>
      <c r="AF48" s="12"/>
      <c r="AG48" s="12"/>
      <c r="AH48" s="12">
        <v>79</v>
      </c>
      <c r="AI48" s="12">
        <v>395</v>
      </c>
      <c r="AJ48" s="12">
        <v>56</v>
      </c>
      <c r="AK48" s="12">
        <v>152</v>
      </c>
      <c r="AL48" s="12">
        <v>16</v>
      </c>
      <c r="AM48" s="12"/>
      <c r="AN48" s="12"/>
      <c r="AO48" s="12"/>
      <c r="AP48" s="12"/>
      <c r="AQ48" s="12"/>
      <c r="AR48" s="12"/>
      <c r="AS48" s="12"/>
      <c r="AT48" s="12"/>
      <c r="AU48" s="12"/>
      <c r="AV48" s="12"/>
    </row>
    <row r="49" spans="1:48" x14ac:dyDescent="0.55000000000000004">
      <c r="A49" s="12" t="str">
        <f t="shared" si="0"/>
        <v>ZEEHAN</v>
      </c>
      <c r="B49" s="12" t="str">
        <f t="shared" si="1"/>
        <v>Oonah</v>
      </c>
      <c r="C49" s="12" t="str">
        <f t="shared" si="2"/>
        <v>ZO142</v>
      </c>
      <c r="D49" s="12" t="s">
        <v>361</v>
      </c>
      <c r="E49" s="12">
        <v>308.60000000000002</v>
      </c>
      <c r="F49" s="12" t="s">
        <v>297</v>
      </c>
      <c r="G49" s="12">
        <v>5640</v>
      </c>
      <c r="H49" s="12">
        <f>G49/10000</f>
        <v>0.56399999999999995</v>
      </c>
      <c r="I49" s="12">
        <v>232</v>
      </c>
      <c r="J49" s="12"/>
      <c r="K49" s="12">
        <v>543</v>
      </c>
      <c r="L49" s="12"/>
      <c r="M49" s="12">
        <v>128</v>
      </c>
      <c r="N49" s="12"/>
      <c r="O49" s="12"/>
      <c r="P49" s="12"/>
      <c r="Q49" s="12"/>
      <c r="R49" s="12">
        <v>1090</v>
      </c>
      <c r="S49" s="12"/>
      <c r="T49" s="12"/>
      <c r="U49" s="12"/>
      <c r="V49" s="12" t="s">
        <v>279</v>
      </c>
      <c r="W49" s="12"/>
      <c r="X49" s="12"/>
      <c r="Y49" s="12"/>
      <c r="Z49" s="12"/>
      <c r="AA49" s="12"/>
      <c r="AB49" s="12"/>
      <c r="AC49" s="12"/>
      <c r="AD49" s="12">
        <v>1.63</v>
      </c>
      <c r="AE49" s="12"/>
      <c r="AF49" s="12"/>
      <c r="AG49" s="12"/>
      <c r="AH49" s="12">
        <v>12</v>
      </c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</row>
    <row r="50" spans="1:48" x14ac:dyDescent="0.55000000000000004">
      <c r="A50" s="12" t="str">
        <f t="shared" si="0"/>
        <v>ZEEHAN</v>
      </c>
      <c r="B50" s="12" t="str">
        <f t="shared" si="1"/>
        <v>Oonah</v>
      </c>
      <c r="C50" s="12" t="str">
        <f t="shared" si="2"/>
        <v>ZO142</v>
      </c>
      <c r="D50" s="12" t="s">
        <v>361</v>
      </c>
      <c r="E50" s="12">
        <v>308.60000000000002</v>
      </c>
      <c r="F50" s="12" t="s">
        <v>298</v>
      </c>
      <c r="G50" s="12">
        <v>3385</v>
      </c>
      <c r="H50" s="12">
        <f t="shared" ref="H50:H74" si="4">G50/10000</f>
        <v>0.33850000000000002</v>
      </c>
      <c r="I50" s="12">
        <v>108</v>
      </c>
      <c r="J50" s="12"/>
      <c r="K50" s="12">
        <v>191</v>
      </c>
      <c r="L50" s="12"/>
      <c r="M50" s="12">
        <v>80</v>
      </c>
      <c r="N50" s="12"/>
      <c r="O50" s="12"/>
      <c r="P50" s="12"/>
      <c r="Q50" s="12"/>
      <c r="R50" s="12">
        <v>279</v>
      </c>
      <c r="S50" s="12"/>
      <c r="T50" s="12"/>
      <c r="U50" s="12"/>
      <c r="V50" s="12" t="s">
        <v>279</v>
      </c>
      <c r="W50" s="12"/>
      <c r="X50" s="12"/>
      <c r="Y50" s="12"/>
      <c r="Z50" s="12"/>
      <c r="AA50" s="12"/>
      <c r="AB50" s="12"/>
      <c r="AC50" s="12"/>
      <c r="AD50" s="12">
        <v>3.96</v>
      </c>
      <c r="AE50" s="12"/>
      <c r="AF50" s="12"/>
      <c r="AG50" s="12"/>
      <c r="AH50" s="12">
        <v>10.9</v>
      </c>
      <c r="AI50" s="12">
        <v>15</v>
      </c>
      <c r="AJ50" s="12">
        <v>13</v>
      </c>
      <c r="AK50" s="12">
        <v>30</v>
      </c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</row>
    <row r="51" spans="1:48" x14ac:dyDescent="0.55000000000000004">
      <c r="A51" s="12" t="str">
        <f t="shared" si="0"/>
        <v>ZEEHAN</v>
      </c>
      <c r="B51" s="12" t="str">
        <f t="shared" si="1"/>
        <v>Oonah</v>
      </c>
      <c r="C51" s="12" t="str">
        <f t="shared" si="2"/>
        <v>ZO142</v>
      </c>
      <c r="D51" s="12" t="s">
        <v>361</v>
      </c>
      <c r="E51" s="12">
        <v>318.25</v>
      </c>
      <c r="F51" s="12" t="s">
        <v>299</v>
      </c>
      <c r="G51" s="12"/>
      <c r="H51" s="12">
        <f t="shared" si="4"/>
        <v>0</v>
      </c>
      <c r="I51" s="12">
        <v>16</v>
      </c>
      <c r="J51" s="12"/>
      <c r="K51" s="12">
        <v>7.7</v>
      </c>
      <c r="L51" s="12"/>
      <c r="M51" s="12">
        <v>13</v>
      </c>
      <c r="N51" s="12"/>
      <c r="O51" s="12">
        <v>15</v>
      </c>
      <c r="P51" s="12"/>
      <c r="Q51" s="12"/>
      <c r="R51" s="12">
        <v>11.1</v>
      </c>
      <c r="S51" s="12"/>
      <c r="T51" s="12"/>
      <c r="U51" s="12"/>
      <c r="V51" s="12">
        <v>2.02</v>
      </c>
      <c r="W51" s="12"/>
      <c r="X51" s="12"/>
      <c r="Y51" s="12"/>
      <c r="Z51" s="12"/>
      <c r="AA51" s="12">
        <v>66</v>
      </c>
      <c r="AB51" s="12"/>
      <c r="AC51" s="12">
        <v>445</v>
      </c>
      <c r="AD51" s="12"/>
      <c r="AE51" s="12"/>
      <c r="AF51" s="12"/>
      <c r="AG51" s="12"/>
      <c r="AH51" s="12">
        <v>158</v>
      </c>
      <c r="AI51" s="12">
        <v>25.3</v>
      </c>
      <c r="AJ51" s="12">
        <v>30</v>
      </c>
      <c r="AK51" s="12">
        <v>316</v>
      </c>
      <c r="AL51" s="12">
        <v>24.5</v>
      </c>
      <c r="AM51" s="12"/>
      <c r="AN51" s="12"/>
      <c r="AO51" s="12"/>
      <c r="AP51" s="12"/>
      <c r="AQ51" s="12"/>
      <c r="AR51" s="12">
        <v>11</v>
      </c>
      <c r="AS51" s="12"/>
      <c r="AT51" s="12"/>
      <c r="AU51" s="12"/>
      <c r="AV51" s="12"/>
    </row>
    <row r="52" spans="1:48" x14ac:dyDescent="0.55000000000000004">
      <c r="A52" s="12" t="str">
        <f t="shared" si="0"/>
        <v>ZEEHAN</v>
      </c>
      <c r="B52" s="12" t="str">
        <f t="shared" si="1"/>
        <v>Oonah</v>
      </c>
      <c r="C52" s="12" t="str">
        <f t="shared" si="2"/>
        <v>ZO142</v>
      </c>
      <c r="D52" s="12" t="s">
        <v>361</v>
      </c>
      <c r="E52" s="12">
        <v>315.45</v>
      </c>
      <c r="F52" s="12" t="s">
        <v>300</v>
      </c>
      <c r="G52" s="12">
        <v>9372</v>
      </c>
      <c r="H52" s="12">
        <f t="shared" si="4"/>
        <v>0.93720000000000003</v>
      </c>
      <c r="I52" s="12">
        <v>237</v>
      </c>
      <c r="J52" s="12"/>
      <c r="K52" s="12">
        <v>425</v>
      </c>
      <c r="L52" s="12"/>
      <c r="M52" s="12">
        <v>156</v>
      </c>
      <c r="N52" s="12"/>
      <c r="O52" s="12"/>
      <c r="P52" s="12"/>
      <c r="Q52" s="12"/>
      <c r="R52" s="12">
        <v>979</v>
      </c>
      <c r="S52" s="12"/>
      <c r="T52" s="12"/>
      <c r="U52" s="12"/>
      <c r="V52" s="12" t="s">
        <v>279</v>
      </c>
      <c r="W52" s="12"/>
      <c r="X52" s="12"/>
      <c r="Y52" s="12"/>
      <c r="Z52" s="12"/>
      <c r="AA52" s="12"/>
      <c r="AB52" s="12"/>
      <c r="AC52" s="12"/>
      <c r="AD52" s="12">
        <v>8.25</v>
      </c>
      <c r="AE52" s="12"/>
      <c r="AF52" s="12">
        <v>115</v>
      </c>
      <c r="AG52" s="12"/>
      <c r="AH52" s="12">
        <v>83</v>
      </c>
      <c r="AI52" s="12">
        <v>16</v>
      </c>
      <c r="AJ52" s="12">
        <v>23</v>
      </c>
      <c r="AK52" s="12">
        <v>99</v>
      </c>
      <c r="AL52" s="12">
        <v>11</v>
      </c>
      <c r="AM52" s="12"/>
      <c r="AN52" s="12"/>
      <c r="AO52" s="12"/>
      <c r="AP52" s="12"/>
      <c r="AQ52" s="12"/>
      <c r="AR52" s="12"/>
      <c r="AS52" s="12"/>
      <c r="AT52" s="12"/>
      <c r="AU52" s="12"/>
      <c r="AV52" s="12"/>
    </row>
    <row r="53" spans="1:48" x14ac:dyDescent="0.55000000000000004">
      <c r="A53" s="12" t="str">
        <f t="shared" si="0"/>
        <v>ZEEHAN</v>
      </c>
      <c r="B53" s="12" t="str">
        <f t="shared" si="1"/>
        <v>Oonah</v>
      </c>
      <c r="C53" s="12" t="str">
        <f t="shared" si="2"/>
        <v>ZO142</v>
      </c>
      <c r="D53" s="12" t="s">
        <v>361</v>
      </c>
      <c r="E53" s="12">
        <v>312.5</v>
      </c>
      <c r="F53" s="12" t="s">
        <v>301</v>
      </c>
      <c r="G53" s="12">
        <v>40</v>
      </c>
      <c r="H53" s="12">
        <f t="shared" si="4"/>
        <v>4.0000000000000001E-3</v>
      </c>
      <c r="I53" s="12">
        <v>67</v>
      </c>
      <c r="J53" s="12"/>
      <c r="K53" s="12"/>
      <c r="L53" s="12"/>
      <c r="M53" s="12">
        <v>52</v>
      </c>
      <c r="N53" s="12"/>
      <c r="O53" s="12"/>
      <c r="P53" s="12"/>
      <c r="Q53" s="12"/>
      <c r="R53" s="12"/>
      <c r="S53" s="12"/>
      <c r="T53" s="12"/>
      <c r="U53" s="12"/>
      <c r="V53" s="12" t="s">
        <v>279</v>
      </c>
      <c r="W53" s="12"/>
      <c r="X53" s="12"/>
      <c r="Y53" s="12"/>
      <c r="Z53" s="12"/>
      <c r="AA53" s="12"/>
      <c r="AB53" s="12"/>
      <c r="AC53" s="12"/>
      <c r="AD53" s="12">
        <v>3.41</v>
      </c>
      <c r="AE53" s="12"/>
      <c r="AF53" s="12"/>
      <c r="AG53" s="12"/>
      <c r="AH53" s="12">
        <v>22.8</v>
      </c>
      <c r="AI53" s="12" t="s">
        <v>317</v>
      </c>
      <c r="AJ53" s="12">
        <v>13.4</v>
      </c>
      <c r="AK53" s="12">
        <v>96</v>
      </c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</row>
    <row r="54" spans="1:48" x14ac:dyDescent="0.55000000000000004">
      <c r="A54" s="12" t="str">
        <f t="shared" si="0"/>
        <v>ZEEHAN</v>
      </c>
      <c r="B54" s="12" t="str">
        <f t="shared" si="1"/>
        <v>Oonah</v>
      </c>
      <c r="C54" s="12" t="str">
        <f t="shared" si="2"/>
        <v>ZO142</v>
      </c>
      <c r="D54" s="12" t="s">
        <v>361</v>
      </c>
      <c r="E54" s="12">
        <v>338.05</v>
      </c>
      <c r="F54" s="12" t="s">
        <v>302</v>
      </c>
      <c r="G54" s="12"/>
      <c r="H54" s="12">
        <f t="shared" si="4"/>
        <v>0</v>
      </c>
      <c r="I54" s="12">
        <v>267</v>
      </c>
      <c r="J54" s="12"/>
      <c r="K54" s="12">
        <v>269</v>
      </c>
      <c r="L54" s="12"/>
      <c r="M54" s="12">
        <v>120</v>
      </c>
      <c r="N54" s="12"/>
      <c r="O54" s="12"/>
      <c r="P54" s="12"/>
      <c r="Q54" s="12"/>
      <c r="R54" s="12">
        <v>9593</v>
      </c>
      <c r="S54" s="12"/>
      <c r="T54" s="12"/>
      <c r="U54" s="12"/>
      <c r="V54" s="12" t="s">
        <v>279</v>
      </c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>
        <v>49</v>
      </c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</row>
    <row r="55" spans="1:48" x14ac:dyDescent="0.55000000000000004">
      <c r="A55" s="12" t="str">
        <f t="shared" si="0"/>
        <v>ZEEHAN</v>
      </c>
      <c r="B55" s="12" t="str">
        <f t="shared" si="1"/>
        <v>Oonah</v>
      </c>
      <c r="C55" s="12" t="str">
        <f t="shared" si="2"/>
        <v>ZO142</v>
      </c>
      <c r="D55" s="12" t="s">
        <v>361</v>
      </c>
      <c r="E55" s="12">
        <v>336.8</v>
      </c>
      <c r="F55" s="12" t="s">
        <v>303</v>
      </c>
      <c r="G55" s="12">
        <v>4352</v>
      </c>
      <c r="H55" s="12">
        <f t="shared" si="4"/>
        <v>0.43519999999999998</v>
      </c>
      <c r="I55" s="12">
        <v>76</v>
      </c>
      <c r="J55" s="12"/>
      <c r="K55" s="12">
        <v>162</v>
      </c>
      <c r="L55" s="12"/>
      <c r="M55" s="12">
        <v>59</v>
      </c>
      <c r="N55" s="12"/>
      <c r="O55" s="12"/>
      <c r="P55" s="12"/>
      <c r="Q55" s="12"/>
      <c r="R55" s="12">
        <v>620</v>
      </c>
      <c r="S55" s="12"/>
      <c r="T55" s="12"/>
      <c r="U55" s="12"/>
      <c r="V55" s="12" t="s">
        <v>279</v>
      </c>
      <c r="W55" s="12"/>
      <c r="X55" s="12"/>
      <c r="Y55" s="12"/>
      <c r="Z55" s="12"/>
      <c r="AA55" s="12">
        <v>100</v>
      </c>
      <c r="AB55" s="12">
        <v>180</v>
      </c>
      <c r="AC55" s="12">
        <v>257</v>
      </c>
      <c r="AD55" s="12"/>
      <c r="AE55" s="12"/>
      <c r="AF55" s="12">
        <v>37</v>
      </c>
      <c r="AG55" s="12">
        <v>4.7</v>
      </c>
      <c r="AH55" s="12">
        <v>205</v>
      </c>
      <c r="AI55" s="12">
        <v>16.899999999999999</v>
      </c>
      <c r="AJ55" s="12">
        <v>46</v>
      </c>
      <c r="AK55" s="12">
        <v>182</v>
      </c>
      <c r="AL55" s="12">
        <v>15</v>
      </c>
      <c r="AM55" s="12">
        <v>6.8</v>
      </c>
      <c r="AN55" s="12"/>
      <c r="AO55" s="12">
        <v>12</v>
      </c>
      <c r="AP55" s="12">
        <v>31</v>
      </c>
      <c r="AQ55" s="12"/>
      <c r="AR55" s="12">
        <v>20</v>
      </c>
      <c r="AS55" s="12"/>
      <c r="AT55" s="12"/>
      <c r="AU55" s="12"/>
      <c r="AV55" s="12"/>
    </row>
    <row r="56" spans="1:48" x14ac:dyDescent="0.55000000000000004">
      <c r="A56" s="12" t="str">
        <f t="shared" si="0"/>
        <v>ZEEHAN</v>
      </c>
      <c r="B56" s="12" t="str">
        <f t="shared" si="1"/>
        <v>Oonah</v>
      </c>
      <c r="C56" s="12" t="str">
        <f t="shared" si="2"/>
        <v>ZO142</v>
      </c>
      <c r="D56" s="12" t="s">
        <v>361</v>
      </c>
      <c r="E56" s="12">
        <v>337.65</v>
      </c>
      <c r="F56" s="12" t="s">
        <v>304</v>
      </c>
      <c r="G56" s="12">
        <v>34</v>
      </c>
      <c r="H56" s="12">
        <f t="shared" si="4"/>
        <v>3.3999999999999998E-3</v>
      </c>
      <c r="I56" s="12">
        <v>85</v>
      </c>
      <c r="J56" s="12"/>
      <c r="K56" s="12"/>
      <c r="L56" s="12"/>
      <c r="M56" s="12">
        <v>47</v>
      </c>
      <c r="N56" s="12"/>
      <c r="O56" s="12"/>
      <c r="P56" s="12"/>
      <c r="Q56" s="12">
        <v>107</v>
      </c>
      <c r="R56" s="12">
        <v>3648</v>
      </c>
      <c r="S56" s="12"/>
      <c r="T56" s="12"/>
      <c r="U56" s="12">
        <v>6075</v>
      </c>
      <c r="V56" s="12"/>
      <c r="W56" s="12"/>
      <c r="X56" s="12"/>
      <c r="Y56" s="12"/>
      <c r="Z56" s="12"/>
      <c r="AA56" s="12"/>
      <c r="AB56" s="12"/>
      <c r="AC56" s="12">
        <v>103</v>
      </c>
      <c r="AD56" s="12"/>
      <c r="AE56" s="12"/>
      <c r="AF56" s="12">
        <v>16</v>
      </c>
      <c r="AG56" s="12"/>
      <c r="AH56" s="12">
        <v>6.1</v>
      </c>
      <c r="AI56" s="12">
        <v>2.2000000000000002</v>
      </c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</row>
    <row r="57" spans="1:48" x14ac:dyDescent="0.55000000000000004">
      <c r="A57" s="12" t="str">
        <f t="shared" si="0"/>
        <v>ZEEHAN</v>
      </c>
      <c r="B57" s="12" t="str">
        <f t="shared" si="1"/>
        <v>Oonah</v>
      </c>
      <c r="C57" s="12" t="str">
        <f t="shared" si="2"/>
        <v>ZO142</v>
      </c>
      <c r="D57" s="12" t="s">
        <v>361</v>
      </c>
      <c r="E57" s="12">
        <v>338.3</v>
      </c>
      <c r="F57" s="12" t="s">
        <v>305</v>
      </c>
      <c r="G57" s="12">
        <v>560</v>
      </c>
      <c r="H57" s="12">
        <f t="shared" si="4"/>
        <v>5.6000000000000001E-2</v>
      </c>
      <c r="I57" s="12">
        <v>237</v>
      </c>
      <c r="J57" s="12"/>
      <c r="K57" s="12">
        <v>234</v>
      </c>
      <c r="L57" s="12"/>
      <c r="M57" s="12">
        <v>140</v>
      </c>
      <c r="N57" s="12"/>
      <c r="O57" s="12"/>
      <c r="P57" s="12"/>
      <c r="Q57" s="12">
        <v>70</v>
      </c>
      <c r="R57" s="12">
        <v>5141</v>
      </c>
      <c r="S57" s="12"/>
      <c r="T57" s="12">
        <v>56</v>
      </c>
      <c r="U57" s="12"/>
      <c r="V57" s="12" t="s">
        <v>279</v>
      </c>
      <c r="W57" s="12"/>
      <c r="X57" s="12"/>
      <c r="Y57" s="12"/>
      <c r="Z57" s="12"/>
      <c r="AA57" s="12"/>
      <c r="AB57" s="12"/>
      <c r="AC57" s="12">
        <v>725</v>
      </c>
      <c r="AD57" s="12"/>
      <c r="AE57" s="12"/>
      <c r="AF57" s="12"/>
      <c r="AG57" s="12"/>
      <c r="AH57" s="12">
        <v>137</v>
      </c>
      <c r="AI57" s="12">
        <v>12</v>
      </c>
      <c r="AJ57" s="12">
        <v>30</v>
      </c>
      <c r="AK57" s="12">
        <v>46</v>
      </c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</row>
    <row r="58" spans="1:48" x14ac:dyDescent="0.55000000000000004">
      <c r="A58" s="12" t="str">
        <f t="shared" si="0"/>
        <v>ZEEHAN</v>
      </c>
      <c r="B58" s="12" t="str">
        <f t="shared" si="1"/>
        <v>Oonah</v>
      </c>
      <c r="C58" s="12" t="str">
        <f t="shared" si="2"/>
        <v>ZO142</v>
      </c>
      <c r="D58" s="12" t="s">
        <v>361</v>
      </c>
      <c r="E58" s="12">
        <v>338.9</v>
      </c>
      <c r="F58" s="12" t="s">
        <v>306</v>
      </c>
      <c r="G58" s="12"/>
      <c r="H58" s="12">
        <f t="shared" si="4"/>
        <v>0</v>
      </c>
      <c r="I58" s="12">
        <v>254</v>
      </c>
      <c r="J58" s="12"/>
      <c r="K58" s="12">
        <v>114</v>
      </c>
      <c r="L58" s="12"/>
      <c r="M58" s="12">
        <v>252</v>
      </c>
      <c r="N58" s="12"/>
      <c r="O58" s="12"/>
      <c r="P58" s="12"/>
      <c r="Q58" s="12"/>
      <c r="R58" s="12">
        <v>5957</v>
      </c>
      <c r="S58" s="12"/>
      <c r="T58" s="12"/>
      <c r="U58" s="12"/>
      <c r="V58" s="12" t="s">
        <v>279</v>
      </c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>
        <v>15</v>
      </c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</row>
    <row r="59" spans="1:48" x14ac:dyDescent="0.55000000000000004">
      <c r="A59" s="12" t="str">
        <f t="shared" si="0"/>
        <v>ZEEHAN</v>
      </c>
      <c r="B59" s="12" t="str">
        <f t="shared" si="1"/>
        <v>Oonah</v>
      </c>
      <c r="C59" s="12" t="str">
        <f t="shared" si="2"/>
        <v>ZO142</v>
      </c>
      <c r="D59" s="12" t="s">
        <v>361</v>
      </c>
      <c r="E59" s="12">
        <v>341.7</v>
      </c>
      <c r="F59" s="12" t="s">
        <v>307</v>
      </c>
      <c r="G59" s="12">
        <v>253</v>
      </c>
      <c r="H59" s="12">
        <f t="shared" si="4"/>
        <v>2.53E-2</v>
      </c>
      <c r="I59" s="12">
        <v>146</v>
      </c>
      <c r="J59" s="12"/>
      <c r="K59" s="12">
        <v>147</v>
      </c>
      <c r="L59" s="12"/>
      <c r="M59" s="12">
        <v>57</v>
      </c>
      <c r="N59" s="12"/>
      <c r="O59" s="12"/>
      <c r="P59" s="12"/>
      <c r="Q59" s="12"/>
      <c r="R59" s="12">
        <v>1052</v>
      </c>
      <c r="S59" s="12"/>
      <c r="T59" s="12"/>
      <c r="U59" s="12"/>
      <c r="V59" s="12" t="s">
        <v>279</v>
      </c>
      <c r="W59" s="12"/>
      <c r="X59" s="12"/>
      <c r="Y59" s="12"/>
      <c r="Z59" s="12"/>
      <c r="AA59" s="12"/>
      <c r="AB59" s="12"/>
      <c r="AC59" s="12">
        <v>4123</v>
      </c>
      <c r="AD59" s="12"/>
      <c r="AE59" s="12"/>
      <c r="AF59" s="12"/>
      <c r="AG59" s="12"/>
      <c r="AH59" s="12">
        <v>22</v>
      </c>
      <c r="AI59" s="12">
        <v>10.1</v>
      </c>
      <c r="AJ59" s="12">
        <v>17</v>
      </c>
      <c r="AK59" s="12">
        <v>119</v>
      </c>
      <c r="AL59" s="12">
        <v>9</v>
      </c>
      <c r="AM59" s="12"/>
      <c r="AN59" s="12"/>
      <c r="AO59" s="12"/>
      <c r="AP59" s="12"/>
      <c r="AQ59" s="12"/>
      <c r="AR59" s="12"/>
      <c r="AS59" s="12"/>
      <c r="AT59" s="12"/>
      <c r="AU59" s="12"/>
      <c r="AV59" s="12"/>
    </row>
    <row r="60" spans="1:48" x14ac:dyDescent="0.55000000000000004">
      <c r="A60" s="12" t="str">
        <f t="shared" si="0"/>
        <v>ZEEHAN</v>
      </c>
      <c r="B60" s="12" t="str">
        <f t="shared" si="1"/>
        <v>Oonah</v>
      </c>
      <c r="C60" s="12" t="str">
        <f t="shared" si="2"/>
        <v>ZO142</v>
      </c>
      <c r="D60" s="12" t="s">
        <v>361</v>
      </c>
      <c r="E60" s="12">
        <v>342.3</v>
      </c>
      <c r="F60" s="12" t="s">
        <v>308</v>
      </c>
      <c r="G60" s="12">
        <v>9636</v>
      </c>
      <c r="H60" s="12">
        <f t="shared" si="4"/>
        <v>0.96360000000000001</v>
      </c>
      <c r="I60" s="12">
        <v>447</v>
      </c>
      <c r="J60" s="12"/>
      <c r="K60" s="12">
        <v>159</v>
      </c>
      <c r="L60" s="12"/>
      <c r="M60" s="12">
        <v>235</v>
      </c>
      <c r="N60" s="12"/>
      <c r="O60" s="12"/>
      <c r="P60" s="12"/>
      <c r="Q60" s="12"/>
      <c r="R60" s="12">
        <v>3752</v>
      </c>
      <c r="S60" s="12"/>
      <c r="T60" s="12">
        <v>64</v>
      </c>
      <c r="U60" s="12"/>
      <c r="V60" s="12" t="s">
        <v>279</v>
      </c>
      <c r="W60" s="12"/>
      <c r="X60" s="12"/>
      <c r="Y60" s="12"/>
      <c r="Z60" s="12"/>
      <c r="AA60" s="12"/>
      <c r="AB60" s="12"/>
      <c r="AC60" s="12">
        <v>222</v>
      </c>
      <c r="AD60" s="12"/>
      <c r="AE60" s="12"/>
      <c r="AF60" s="12">
        <v>104</v>
      </c>
      <c r="AG60" s="12"/>
      <c r="AH60" s="12">
        <v>32</v>
      </c>
      <c r="AI60" s="12">
        <v>9</v>
      </c>
      <c r="AJ60" s="12">
        <v>118</v>
      </c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</row>
    <row r="61" spans="1:48" x14ac:dyDescent="0.55000000000000004">
      <c r="A61" s="12" t="str">
        <f t="shared" si="0"/>
        <v>ZEEHAN</v>
      </c>
      <c r="B61" s="12" t="str">
        <f t="shared" si="1"/>
        <v>Oonah</v>
      </c>
      <c r="C61" s="12" t="str">
        <f t="shared" si="2"/>
        <v>ZO142</v>
      </c>
      <c r="D61" s="12" t="s">
        <v>361</v>
      </c>
      <c r="E61" s="12">
        <v>327.3</v>
      </c>
      <c r="F61" s="12" t="s">
        <v>309</v>
      </c>
      <c r="G61" s="12"/>
      <c r="H61" s="12">
        <f t="shared" si="4"/>
        <v>0</v>
      </c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</row>
    <row r="62" spans="1:48" x14ac:dyDescent="0.55000000000000004">
      <c r="A62" s="12" t="str">
        <f t="shared" si="0"/>
        <v>ZEEHAN</v>
      </c>
      <c r="B62" s="12" t="str">
        <f t="shared" si="1"/>
        <v>Oonah</v>
      </c>
      <c r="C62" s="12" t="str">
        <f t="shared" si="2"/>
        <v>ZO142</v>
      </c>
      <c r="D62" s="12" t="s">
        <v>361</v>
      </c>
      <c r="E62" s="12">
        <v>328.3</v>
      </c>
      <c r="F62" s="12" t="s">
        <v>310</v>
      </c>
      <c r="G62" s="12"/>
      <c r="H62" s="12">
        <f t="shared" si="4"/>
        <v>0</v>
      </c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</row>
    <row r="63" spans="1:48" x14ac:dyDescent="0.55000000000000004">
      <c r="A63" s="12" t="str">
        <f t="shared" si="0"/>
        <v>ZEEHAN</v>
      </c>
      <c r="B63" s="12" t="str">
        <f t="shared" si="1"/>
        <v>Oonah</v>
      </c>
      <c r="C63" s="12" t="str">
        <f t="shared" si="2"/>
        <v>ZO142</v>
      </c>
      <c r="D63" s="12" t="s">
        <v>361</v>
      </c>
      <c r="E63" s="12">
        <v>325.89999999999998</v>
      </c>
      <c r="F63" s="12" t="s">
        <v>311</v>
      </c>
      <c r="G63" s="12"/>
      <c r="H63" s="12">
        <f t="shared" si="4"/>
        <v>0</v>
      </c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</row>
    <row r="64" spans="1:48" x14ac:dyDescent="0.55000000000000004">
      <c r="A64" s="12" t="str">
        <f t="shared" si="0"/>
        <v>ZEEHAN</v>
      </c>
      <c r="B64" s="12" t="str">
        <f t="shared" si="1"/>
        <v>Oonah</v>
      </c>
      <c r="C64" s="12" t="str">
        <f t="shared" si="2"/>
        <v>ZO142</v>
      </c>
      <c r="D64" s="12" t="s">
        <v>361</v>
      </c>
      <c r="E64" s="12">
        <v>326</v>
      </c>
      <c r="F64" s="12" t="s">
        <v>312</v>
      </c>
      <c r="G64" s="12"/>
      <c r="H64" s="12">
        <f t="shared" si="4"/>
        <v>0</v>
      </c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</row>
    <row r="65" spans="1:48" x14ac:dyDescent="0.55000000000000004">
      <c r="A65" s="12" t="str">
        <f t="shared" si="0"/>
        <v>ZEEHAN</v>
      </c>
      <c r="B65" s="12" t="str">
        <f t="shared" si="1"/>
        <v>Oonah</v>
      </c>
      <c r="C65" s="12" t="str">
        <f t="shared" si="2"/>
        <v>ZO142</v>
      </c>
      <c r="D65" s="12" t="s">
        <v>361</v>
      </c>
      <c r="E65" s="12">
        <v>325.75</v>
      </c>
      <c r="F65" s="12" t="s">
        <v>313</v>
      </c>
      <c r="G65" s="12"/>
      <c r="H65" s="12">
        <f t="shared" si="4"/>
        <v>0</v>
      </c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</row>
    <row r="66" spans="1:48" x14ac:dyDescent="0.55000000000000004">
      <c r="A66" s="12" t="str">
        <f t="shared" si="0"/>
        <v>ZEEHAN</v>
      </c>
      <c r="B66" s="12" t="str">
        <f t="shared" si="1"/>
        <v>Oonah</v>
      </c>
      <c r="C66" s="12" t="str">
        <f t="shared" si="2"/>
        <v>ZO142</v>
      </c>
      <c r="D66" s="12" t="s">
        <v>361</v>
      </c>
      <c r="E66" s="12">
        <v>331.7</v>
      </c>
      <c r="F66" s="12" t="s">
        <v>314</v>
      </c>
      <c r="G66" s="12"/>
      <c r="H66" s="12">
        <f t="shared" si="4"/>
        <v>0</v>
      </c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</row>
    <row r="67" spans="1:48" x14ac:dyDescent="0.55000000000000004">
      <c r="A67" s="12" t="str">
        <f t="shared" si="0"/>
        <v>ZEEHAN</v>
      </c>
      <c r="B67" s="12" t="str">
        <f t="shared" si="1"/>
        <v>Oonah</v>
      </c>
      <c r="C67" s="12" t="str">
        <f t="shared" si="2"/>
        <v>ZO142</v>
      </c>
      <c r="D67" s="12" t="s">
        <v>361</v>
      </c>
      <c r="E67" s="12">
        <v>335.5</v>
      </c>
      <c r="F67" s="12" t="s">
        <v>315</v>
      </c>
      <c r="G67" s="12"/>
      <c r="H67" s="12">
        <f t="shared" si="4"/>
        <v>0</v>
      </c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</row>
    <row r="68" spans="1:48" x14ac:dyDescent="0.55000000000000004">
      <c r="A68" s="12" t="str">
        <f t="shared" ref="A68:A130" si="5">$A$2</f>
        <v>ZEEHAN</v>
      </c>
      <c r="B68" s="12" t="str">
        <f t="shared" ref="B68:B130" si="6">$B$2</f>
        <v>Oonah</v>
      </c>
      <c r="C68" s="12" t="str">
        <f t="shared" ref="C68:C130" si="7">$C$2</f>
        <v>ZO142</v>
      </c>
      <c r="D68" s="12" t="s">
        <v>361</v>
      </c>
      <c r="E68" s="12">
        <v>329.7</v>
      </c>
      <c r="F68" s="12" t="s">
        <v>316</v>
      </c>
      <c r="G68" s="12"/>
      <c r="H68" s="12">
        <f t="shared" si="4"/>
        <v>0</v>
      </c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</row>
    <row r="69" spans="1:48" x14ac:dyDescent="0.55000000000000004">
      <c r="A69" s="12" t="str">
        <f t="shared" si="5"/>
        <v>ZEEHAN</v>
      </c>
      <c r="B69" s="12" t="str">
        <f t="shared" si="6"/>
        <v>Oonah</v>
      </c>
      <c r="C69" s="12" t="str">
        <f t="shared" si="7"/>
        <v>ZO142</v>
      </c>
      <c r="D69" s="12" t="s">
        <v>361</v>
      </c>
      <c r="E69" s="12">
        <v>343.2</v>
      </c>
      <c r="F69" s="12" t="s">
        <v>362</v>
      </c>
      <c r="G69" s="12">
        <v>122</v>
      </c>
      <c r="H69" s="12">
        <f t="shared" si="4"/>
        <v>1.2200000000000001E-2</v>
      </c>
      <c r="I69" s="12">
        <v>55</v>
      </c>
      <c r="J69" s="12"/>
      <c r="K69" s="12">
        <v>33</v>
      </c>
      <c r="L69" s="12"/>
      <c r="M69" s="12">
        <v>40</v>
      </c>
      <c r="N69" s="12"/>
      <c r="O69" s="12"/>
      <c r="P69" s="12"/>
      <c r="Q69" s="12">
        <v>39</v>
      </c>
      <c r="R69" s="12">
        <v>340</v>
      </c>
      <c r="S69" s="12"/>
      <c r="T69" s="12"/>
      <c r="U69" s="12"/>
      <c r="V69" s="12" t="s">
        <v>279</v>
      </c>
      <c r="W69" s="12"/>
      <c r="X69" s="12"/>
      <c r="Y69" s="12">
        <v>2977</v>
      </c>
      <c r="Z69" s="12"/>
      <c r="AA69" s="12"/>
      <c r="AB69" s="12"/>
      <c r="AC69" s="12">
        <v>972</v>
      </c>
      <c r="AD69" s="12"/>
      <c r="AE69" s="12"/>
      <c r="AF69" s="12"/>
      <c r="AG69" s="12"/>
      <c r="AH69" s="12">
        <v>232</v>
      </c>
      <c r="AI69" s="12">
        <v>19.7</v>
      </c>
      <c r="AJ69" s="12">
        <v>82</v>
      </c>
      <c r="AK69" s="12">
        <v>166</v>
      </c>
      <c r="AL69" s="12">
        <v>15</v>
      </c>
      <c r="AM69" s="12"/>
      <c r="AN69" s="12"/>
      <c r="AO69" s="12"/>
      <c r="AP69" s="12"/>
      <c r="AQ69" s="12"/>
      <c r="AR69" s="12">
        <v>11</v>
      </c>
      <c r="AS69" s="12"/>
      <c r="AT69" s="12"/>
      <c r="AU69" s="12"/>
      <c r="AV69" s="12"/>
    </row>
    <row r="70" spans="1:48" x14ac:dyDescent="0.55000000000000004">
      <c r="A70" s="12" t="str">
        <f t="shared" si="5"/>
        <v>ZEEHAN</v>
      </c>
      <c r="B70" s="12" t="str">
        <f t="shared" si="6"/>
        <v>Oonah</v>
      </c>
      <c r="C70" s="12" t="str">
        <f t="shared" si="7"/>
        <v>ZO142</v>
      </c>
      <c r="D70" s="12" t="s">
        <v>361</v>
      </c>
      <c r="E70" s="12">
        <v>344</v>
      </c>
      <c r="F70" s="12" t="s">
        <v>363</v>
      </c>
      <c r="G70" s="12">
        <v>3449</v>
      </c>
      <c r="H70" s="12">
        <f t="shared" si="4"/>
        <v>0.34489999999999998</v>
      </c>
      <c r="I70" s="12">
        <v>67</v>
      </c>
      <c r="J70" s="12"/>
      <c r="K70" s="12">
        <v>26</v>
      </c>
      <c r="L70" s="12"/>
      <c r="M70" s="12">
        <v>25</v>
      </c>
      <c r="N70" s="12"/>
      <c r="O70" s="12"/>
      <c r="P70" s="12"/>
      <c r="Q70" s="12"/>
      <c r="R70" s="12">
        <v>777</v>
      </c>
      <c r="S70" s="12"/>
      <c r="T70" s="12"/>
      <c r="U70" s="12"/>
      <c r="V70" s="12" t="s">
        <v>279</v>
      </c>
      <c r="W70" s="12"/>
      <c r="X70" s="12"/>
      <c r="Y70" s="12"/>
      <c r="Z70" s="12"/>
      <c r="AA70" s="12"/>
      <c r="AB70" s="12"/>
      <c r="AC70" s="12">
        <v>1464</v>
      </c>
      <c r="AD70" s="12"/>
      <c r="AE70" s="12"/>
      <c r="AF70" s="12">
        <v>52</v>
      </c>
      <c r="AG70" s="12"/>
      <c r="AH70" s="12">
        <v>12.1</v>
      </c>
      <c r="AI70" s="12">
        <v>5.6</v>
      </c>
      <c r="AJ70" s="12">
        <v>26</v>
      </c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</row>
    <row r="71" spans="1:48" x14ac:dyDescent="0.55000000000000004">
      <c r="A71" s="12" t="str">
        <f t="shared" si="5"/>
        <v>ZEEHAN</v>
      </c>
      <c r="B71" s="12" t="str">
        <f t="shared" si="6"/>
        <v>Oonah</v>
      </c>
      <c r="C71" s="12" t="str">
        <f t="shared" si="7"/>
        <v>ZO142</v>
      </c>
      <c r="D71" s="12" t="s">
        <v>361</v>
      </c>
      <c r="E71" s="12">
        <v>393.3</v>
      </c>
      <c r="F71" s="12" t="s">
        <v>364</v>
      </c>
      <c r="G71" s="12"/>
      <c r="H71" s="12">
        <f t="shared" si="4"/>
        <v>0</v>
      </c>
      <c r="I71" s="12">
        <v>31</v>
      </c>
      <c r="J71" s="12"/>
      <c r="K71" s="12"/>
      <c r="L71" s="12"/>
      <c r="M71" s="12">
        <v>87</v>
      </c>
      <c r="N71" s="12"/>
      <c r="O71" s="12"/>
      <c r="P71" s="12"/>
      <c r="Q71" s="12"/>
      <c r="R71" s="12">
        <v>13</v>
      </c>
      <c r="S71" s="12"/>
      <c r="T71" s="12"/>
      <c r="U71" s="12"/>
      <c r="V71" s="12" t="s">
        <v>279</v>
      </c>
      <c r="W71" s="12"/>
      <c r="X71" s="12"/>
      <c r="Y71" s="12">
        <v>3331</v>
      </c>
      <c r="Z71" s="12"/>
      <c r="AA71" s="12"/>
      <c r="AB71" s="12"/>
      <c r="AC71" s="12">
        <v>3381</v>
      </c>
      <c r="AD71" s="12"/>
      <c r="AE71" s="12"/>
      <c r="AF71" s="12"/>
      <c r="AG71" s="12"/>
      <c r="AH71" s="12">
        <v>15.1</v>
      </c>
      <c r="AI71" s="12">
        <v>4.5</v>
      </c>
      <c r="AJ71" s="12">
        <v>21.4</v>
      </c>
      <c r="AK71" s="12">
        <v>184</v>
      </c>
      <c r="AL71" s="12">
        <v>9.5</v>
      </c>
      <c r="AM71" s="12"/>
      <c r="AN71" s="12"/>
      <c r="AO71" s="12"/>
      <c r="AP71" s="12"/>
      <c r="AQ71" s="12"/>
      <c r="AR71" s="12"/>
      <c r="AS71" s="12"/>
      <c r="AT71" s="12"/>
      <c r="AU71" s="12"/>
      <c r="AV71" s="12"/>
    </row>
    <row r="72" spans="1:48" x14ac:dyDescent="0.55000000000000004">
      <c r="A72" s="12" t="str">
        <f t="shared" si="5"/>
        <v>ZEEHAN</v>
      </c>
      <c r="B72" s="12" t="str">
        <f t="shared" si="6"/>
        <v>Oonah</v>
      </c>
      <c r="C72" s="12" t="str">
        <f t="shared" si="7"/>
        <v>ZO142</v>
      </c>
      <c r="D72" s="12" t="s">
        <v>361</v>
      </c>
      <c r="E72" s="12">
        <v>392.45</v>
      </c>
      <c r="F72" s="12" t="s">
        <v>365</v>
      </c>
      <c r="G72" s="12"/>
      <c r="H72" s="12">
        <f t="shared" si="4"/>
        <v>0</v>
      </c>
      <c r="I72" s="12">
        <v>110</v>
      </c>
      <c r="J72" s="12"/>
      <c r="K72" s="12">
        <v>119</v>
      </c>
      <c r="L72" s="12"/>
      <c r="M72" s="12">
        <v>63</v>
      </c>
      <c r="N72" s="12"/>
      <c r="O72" s="12"/>
      <c r="P72" s="12"/>
      <c r="Q72" s="12"/>
      <c r="R72" s="12">
        <v>121</v>
      </c>
      <c r="S72" s="12"/>
      <c r="T72" s="12"/>
      <c r="U72" s="12"/>
      <c r="V72" s="12" t="s">
        <v>279</v>
      </c>
      <c r="W72" s="12"/>
      <c r="X72" s="12"/>
      <c r="Y72" s="12">
        <v>5981</v>
      </c>
      <c r="Z72" s="12"/>
      <c r="AA72" s="12"/>
      <c r="AB72" s="12"/>
      <c r="AC72" s="12">
        <v>510</v>
      </c>
      <c r="AD72" s="12"/>
      <c r="AE72" s="12"/>
      <c r="AF72" s="12">
        <v>191</v>
      </c>
      <c r="AG72" s="12"/>
      <c r="AH72" s="12">
        <v>186</v>
      </c>
      <c r="AI72" s="12">
        <v>28</v>
      </c>
      <c r="AJ72" s="12">
        <v>32</v>
      </c>
      <c r="AK72" s="12">
        <v>222</v>
      </c>
      <c r="AL72" s="12">
        <v>17</v>
      </c>
      <c r="AM72" s="12">
        <v>9</v>
      </c>
      <c r="AN72" s="12"/>
      <c r="AO72" s="12"/>
      <c r="AP72" s="12"/>
      <c r="AQ72" s="12"/>
      <c r="AR72" s="12"/>
      <c r="AS72" s="12"/>
      <c r="AT72" s="12"/>
      <c r="AU72" s="12"/>
      <c r="AV72" s="12"/>
    </row>
    <row r="73" spans="1:48" x14ac:dyDescent="0.55000000000000004">
      <c r="A73" s="12" t="str">
        <f t="shared" si="5"/>
        <v>ZEEHAN</v>
      </c>
      <c r="B73" s="12" t="str">
        <f t="shared" si="6"/>
        <v>Oonah</v>
      </c>
      <c r="C73" s="12" t="str">
        <f t="shared" si="7"/>
        <v>ZO142</v>
      </c>
      <c r="D73" s="12" t="s">
        <v>361</v>
      </c>
      <c r="E73" s="12">
        <v>391.3</v>
      </c>
      <c r="F73" s="12" t="s">
        <v>366</v>
      </c>
      <c r="G73" s="12"/>
      <c r="H73" s="12">
        <f t="shared" si="4"/>
        <v>0</v>
      </c>
      <c r="I73" s="12">
        <v>161</v>
      </c>
      <c r="J73" s="12"/>
      <c r="K73" s="12">
        <v>143</v>
      </c>
      <c r="L73" s="12"/>
      <c r="M73" s="12">
        <v>47</v>
      </c>
      <c r="N73" s="12"/>
      <c r="O73" s="12"/>
      <c r="P73" s="12"/>
      <c r="Q73" s="12"/>
      <c r="R73" s="12">
        <v>343</v>
      </c>
      <c r="S73" s="12"/>
      <c r="T73" s="12"/>
      <c r="U73" s="12"/>
      <c r="V73" s="12" t="s">
        <v>279</v>
      </c>
      <c r="W73" s="12"/>
      <c r="X73" s="12"/>
      <c r="Y73" s="12">
        <v>3182</v>
      </c>
      <c r="Z73" s="12"/>
      <c r="AA73" s="12"/>
      <c r="AB73" s="12"/>
      <c r="AC73" s="12"/>
      <c r="AD73" s="12"/>
      <c r="AE73" s="12"/>
      <c r="AF73" s="12">
        <v>119</v>
      </c>
      <c r="AG73" s="12"/>
      <c r="AH73" s="12">
        <v>38</v>
      </c>
      <c r="AI73" s="12">
        <v>11</v>
      </c>
      <c r="AJ73" s="12">
        <v>11</v>
      </c>
      <c r="AK73" s="12">
        <v>137</v>
      </c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</row>
    <row r="74" spans="1:48" x14ac:dyDescent="0.55000000000000004">
      <c r="A74" s="12" t="str">
        <f t="shared" si="5"/>
        <v>ZEEHAN</v>
      </c>
      <c r="B74" s="12" t="str">
        <f t="shared" si="6"/>
        <v>Oonah</v>
      </c>
      <c r="C74" s="12" t="str">
        <f t="shared" si="7"/>
        <v>ZO142</v>
      </c>
      <c r="D74" s="12" t="s">
        <v>361</v>
      </c>
      <c r="E74" s="12">
        <v>384.3</v>
      </c>
      <c r="F74" s="12" t="s">
        <v>367</v>
      </c>
      <c r="G74" s="12">
        <v>190</v>
      </c>
      <c r="H74" s="12">
        <f t="shared" si="4"/>
        <v>1.9E-2</v>
      </c>
      <c r="I74" s="12">
        <v>93</v>
      </c>
      <c r="J74" s="12"/>
      <c r="K74" s="12">
        <v>35</v>
      </c>
      <c r="L74" s="12"/>
      <c r="M74" s="12">
        <v>93</v>
      </c>
      <c r="N74" s="12"/>
      <c r="O74" s="12"/>
      <c r="P74" s="12"/>
      <c r="Q74" s="12"/>
      <c r="R74" s="12">
        <v>471</v>
      </c>
      <c r="S74" s="12"/>
      <c r="T74" s="12"/>
      <c r="U74" s="12"/>
      <c r="V74" s="12" t="s">
        <v>279</v>
      </c>
      <c r="W74" s="12"/>
      <c r="X74" s="12"/>
      <c r="Y74" s="12">
        <v>3483</v>
      </c>
      <c r="Z74" s="12"/>
      <c r="AA74" s="12"/>
      <c r="AB74" s="12"/>
      <c r="AC74" s="12">
        <v>6647</v>
      </c>
      <c r="AD74" s="12"/>
      <c r="AE74" s="12"/>
      <c r="AF74" s="12">
        <v>67</v>
      </c>
      <c r="AG74" s="12"/>
      <c r="AH74" s="12">
        <v>22</v>
      </c>
      <c r="AI74" s="12" t="s">
        <v>377</v>
      </c>
      <c r="AJ74" s="12">
        <v>24</v>
      </c>
      <c r="AK74" s="12">
        <v>164</v>
      </c>
      <c r="AL74" s="12">
        <v>9</v>
      </c>
      <c r="AM74" s="12"/>
      <c r="AN74" s="12"/>
      <c r="AO74" s="12"/>
      <c r="AP74" s="12"/>
      <c r="AQ74" s="12"/>
      <c r="AR74" s="12"/>
      <c r="AS74" s="12"/>
      <c r="AT74" s="12"/>
      <c r="AU74" s="12"/>
      <c r="AV74" s="12"/>
    </row>
    <row r="75" spans="1:48" x14ac:dyDescent="0.55000000000000004">
      <c r="A75" s="12" t="str">
        <f t="shared" si="5"/>
        <v>ZEEHAN</v>
      </c>
      <c r="B75" s="12" t="str">
        <f t="shared" si="6"/>
        <v>Oonah</v>
      </c>
      <c r="C75" s="12" t="str">
        <f t="shared" si="7"/>
        <v>ZO142</v>
      </c>
      <c r="D75" s="12" t="s">
        <v>361</v>
      </c>
      <c r="E75" s="12">
        <v>379.2</v>
      </c>
      <c r="F75" s="12" t="s">
        <v>368</v>
      </c>
      <c r="G75" s="12"/>
      <c r="H75" s="12">
        <v>3.12</v>
      </c>
      <c r="I75" s="12">
        <v>29</v>
      </c>
      <c r="J75" s="12"/>
      <c r="K75" s="12"/>
      <c r="L75" s="12"/>
      <c r="M75" s="12">
        <v>19</v>
      </c>
      <c r="N75" s="12"/>
      <c r="O75" s="12"/>
      <c r="P75" s="12"/>
      <c r="Q75" s="12"/>
      <c r="R75" s="12">
        <v>19</v>
      </c>
      <c r="S75" s="12"/>
      <c r="T75" s="12">
        <v>105</v>
      </c>
      <c r="U75" s="12"/>
      <c r="V75" s="12">
        <v>4.17</v>
      </c>
      <c r="W75" s="12"/>
      <c r="X75" s="12"/>
      <c r="Y75" s="12"/>
      <c r="Z75" s="12"/>
      <c r="AA75" s="12"/>
      <c r="AB75" s="12"/>
      <c r="AC75" s="12">
        <v>524</v>
      </c>
      <c r="AD75" s="12"/>
      <c r="AE75" s="12"/>
      <c r="AF75" s="12"/>
      <c r="AG75" s="12"/>
      <c r="AH75" s="12">
        <v>6.5</v>
      </c>
      <c r="AI75" s="12">
        <v>8.3000000000000007</v>
      </c>
      <c r="AJ75" s="12">
        <v>8.9</v>
      </c>
      <c r="AK75" s="12">
        <v>138</v>
      </c>
      <c r="AL75" s="12">
        <v>7.2</v>
      </c>
      <c r="AM75" s="12"/>
      <c r="AN75" s="12">
        <v>50</v>
      </c>
      <c r="AO75" s="12"/>
      <c r="AP75" s="12"/>
      <c r="AQ75" s="12"/>
      <c r="AR75" s="12"/>
      <c r="AS75" s="12"/>
      <c r="AT75" s="12"/>
      <c r="AU75" s="12"/>
      <c r="AV75" s="12"/>
    </row>
    <row r="76" spans="1:48" x14ac:dyDescent="0.55000000000000004">
      <c r="A76" s="12" t="str">
        <f t="shared" si="5"/>
        <v>ZEEHAN</v>
      </c>
      <c r="B76" s="12" t="str">
        <f t="shared" si="6"/>
        <v>Oonah</v>
      </c>
      <c r="C76" s="12" t="str">
        <f t="shared" si="7"/>
        <v>ZO142</v>
      </c>
      <c r="D76" s="12" t="s">
        <v>361</v>
      </c>
      <c r="E76" s="12">
        <v>378.9</v>
      </c>
      <c r="F76" s="12" t="s">
        <v>369</v>
      </c>
      <c r="G76" s="12"/>
      <c r="H76" s="12">
        <v>1.26</v>
      </c>
      <c r="I76" s="12">
        <v>59</v>
      </c>
      <c r="J76" s="12"/>
      <c r="K76" s="12">
        <v>15</v>
      </c>
      <c r="L76" s="12"/>
      <c r="M76" s="12">
        <v>74</v>
      </c>
      <c r="N76" s="12"/>
      <c r="O76" s="12"/>
      <c r="P76" s="12"/>
      <c r="Q76" s="12"/>
      <c r="R76" s="12">
        <v>13</v>
      </c>
      <c r="S76" s="12"/>
      <c r="T76" s="12"/>
      <c r="U76" s="12"/>
      <c r="V76" s="12" t="s">
        <v>279</v>
      </c>
      <c r="W76" s="12"/>
      <c r="X76" s="12"/>
      <c r="Y76" s="12"/>
      <c r="Z76" s="12"/>
      <c r="AA76" s="12"/>
      <c r="AB76" s="12"/>
      <c r="AC76" s="12">
        <v>7269</v>
      </c>
      <c r="AD76" s="12"/>
      <c r="AE76" s="12"/>
      <c r="AF76" s="12"/>
      <c r="AG76" s="12"/>
      <c r="AH76" s="12"/>
      <c r="AI76" s="12">
        <v>18.2</v>
      </c>
      <c r="AJ76" s="12">
        <v>6.9</v>
      </c>
      <c r="AK76" s="12">
        <v>56</v>
      </c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</row>
    <row r="77" spans="1:48" x14ac:dyDescent="0.55000000000000004">
      <c r="A77" s="12" t="str">
        <f t="shared" si="5"/>
        <v>ZEEHAN</v>
      </c>
      <c r="B77" s="12" t="str">
        <f t="shared" si="6"/>
        <v>Oonah</v>
      </c>
      <c r="C77" s="12" t="str">
        <f t="shared" si="7"/>
        <v>ZO142</v>
      </c>
      <c r="D77" s="12" t="s">
        <v>361</v>
      </c>
      <c r="E77" s="12">
        <v>385.7</v>
      </c>
      <c r="F77" s="12" t="s">
        <v>370</v>
      </c>
      <c r="G77" s="12"/>
      <c r="H77" s="12"/>
      <c r="I77" s="12">
        <v>75</v>
      </c>
      <c r="J77" s="12"/>
      <c r="K77" s="12">
        <v>25</v>
      </c>
      <c r="L77" s="12"/>
      <c r="M77" s="12">
        <v>36</v>
      </c>
      <c r="N77" s="12"/>
      <c r="O77" s="12"/>
      <c r="P77" s="12"/>
      <c r="Q77" s="12"/>
      <c r="R77" s="12">
        <v>51</v>
      </c>
      <c r="S77" s="12"/>
      <c r="T77" s="12"/>
      <c r="U77" s="12"/>
      <c r="V77" s="12" t="s">
        <v>279</v>
      </c>
      <c r="W77" s="12"/>
      <c r="X77" s="12"/>
      <c r="Y77" s="12">
        <v>1020</v>
      </c>
      <c r="Z77" s="12"/>
      <c r="AA77" s="12"/>
      <c r="AB77" s="12"/>
      <c r="AC77" s="12"/>
      <c r="AD77" s="12">
        <v>2.61</v>
      </c>
      <c r="AE77" s="12"/>
      <c r="AF77" s="12">
        <v>77</v>
      </c>
      <c r="AG77" s="12"/>
      <c r="AH77" s="12">
        <v>4.0999999999999996</v>
      </c>
      <c r="AI77" s="12">
        <v>3.8</v>
      </c>
      <c r="AJ77" s="12">
        <v>12.2</v>
      </c>
      <c r="AK77" s="12">
        <v>119</v>
      </c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</row>
    <row r="78" spans="1:48" x14ac:dyDescent="0.55000000000000004">
      <c r="A78" s="12" t="str">
        <f t="shared" si="5"/>
        <v>ZEEHAN</v>
      </c>
      <c r="B78" s="12" t="str">
        <f t="shared" si="6"/>
        <v>Oonah</v>
      </c>
      <c r="C78" s="12" t="str">
        <f t="shared" si="7"/>
        <v>ZO142</v>
      </c>
      <c r="D78" s="12" t="s">
        <v>361</v>
      </c>
      <c r="E78" s="12">
        <v>403</v>
      </c>
      <c r="F78" s="12" t="s">
        <v>371</v>
      </c>
      <c r="G78" s="12">
        <v>1684</v>
      </c>
      <c r="H78" s="12">
        <f>G78/10000</f>
        <v>0.16839999999999999</v>
      </c>
      <c r="I78" s="12">
        <v>26</v>
      </c>
      <c r="J78" s="12"/>
      <c r="K78" s="12">
        <v>11</v>
      </c>
      <c r="L78" s="12"/>
      <c r="M78" s="12">
        <v>75</v>
      </c>
      <c r="N78" s="12"/>
      <c r="O78" s="12"/>
      <c r="P78" s="12"/>
      <c r="Q78" s="12"/>
      <c r="R78" s="12">
        <v>48</v>
      </c>
      <c r="S78" s="12"/>
      <c r="T78" s="12"/>
      <c r="U78" s="12"/>
      <c r="V78" s="12" t="s">
        <v>279</v>
      </c>
      <c r="W78" s="12"/>
      <c r="X78" s="12"/>
      <c r="Y78" s="12">
        <v>5974</v>
      </c>
      <c r="Z78" s="12"/>
      <c r="AA78" s="12"/>
      <c r="AB78" s="12"/>
      <c r="AC78" s="12">
        <v>4225</v>
      </c>
      <c r="AD78" s="12"/>
      <c r="AE78" s="12"/>
      <c r="AF78" s="12"/>
      <c r="AG78" s="12"/>
      <c r="AH78" s="12">
        <v>162</v>
      </c>
      <c r="AI78" s="12">
        <v>145</v>
      </c>
      <c r="AJ78" s="12">
        <v>30</v>
      </c>
      <c r="AK78" s="12">
        <v>175</v>
      </c>
      <c r="AL78" s="12">
        <v>18</v>
      </c>
      <c r="AM78" s="12"/>
      <c r="AN78" s="12"/>
      <c r="AO78" s="12"/>
      <c r="AP78" s="12"/>
      <c r="AQ78" s="12"/>
      <c r="AR78" s="12">
        <v>16</v>
      </c>
      <c r="AS78" s="12"/>
      <c r="AT78" s="12"/>
      <c r="AU78" s="12"/>
      <c r="AV78" s="12"/>
    </row>
    <row r="79" spans="1:48" x14ac:dyDescent="0.55000000000000004">
      <c r="A79" s="12" t="str">
        <f t="shared" si="5"/>
        <v>ZEEHAN</v>
      </c>
      <c r="B79" s="12" t="str">
        <f t="shared" si="6"/>
        <v>Oonah</v>
      </c>
      <c r="C79" s="12" t="str">
        <f t="shared" si="7"/>
        <v>ZO142</v>
      </c>
      <c r="D79" s="12" t="s">
        <v>361</v>
      </c>
      <c r="E79" s="12">
        <v>400.35</v>
      </c>
      <c r="F79" s="12" t="s">
        <v>372</v>
      </c>
      <c r="G79" s="12"/>
      <c r="H79" s="12">
        <f t="shared" ref="H79:H83" si="8">G79/10000</f>
        <v>0</v>
      </c>
      <c r="I79" s="12">
        <v>160</v>
      </c>
      <c r="J79" s="12"/>
      <c r="K79" s="12">
        <v>175</v>
      </c>
      <c r="L79" s="12"/>
      <c r="M79" s="12">
        <v>72</v>
      </c>
      <c r="N79" s="12"/>
      <c r="O79" s="12"/>
      <c r="P79" s="12"/>
      <c r="Q79" s="12"/>
      <c r="R79" s="12">
        <v>485</v>
      </c>
      <c r="S79" s="12"/>
      <c r="T79" s="12"/>
      <c r="U79" s="12"/>
      <c r="V79" s="12" t="s">
        <v>279</v>
      </c>
      <c r="W79" s="12"/>
      <c r="X79" s="12"/>
      <c r="Y79" s="12">
        <v>1448</v>
      </c>
      <c r="Z79" s="12"/>
      <c r="AA79" s="12"/>
      <c r="AB79" s="12"/>
      <c r="AC79" s="12">
        <v>3920</v>
      </c>
      <c r="AD79" s="12"/>
      <c r="AE79" s="12"/>
      <c r="AF79" s="12"/>
      <c r="AG79" s="12"/>
      <c r="AH79" s="12">
        <v>17</v>
      </c>
      <c r="AI79" s="12"/>
      <c r="AJ79" s="12">
        <v>15</v>
      </c>
      <c r="AK79" s="12">
        <v>54</v>
      </c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</row>
    <row r="80" spans="1:48" x14ac:dyDescent="0.55000000000000004">
      <c r="A80" s="12" t="str">
        <f t="shared" si="5"/>
        <v>ZEEHAN</v>
      </c>
      <c r="B80" s="12" t="str">
        <f t="shared" si="6"/>
        <v>Oonah</v>
      </c>
      <c r="C80" s="12" t="str">
        <f t="shared" si="7"/>
        <v>ZO142</v>
      </c>
      <c r="D80" s="12" t="s">
        <v>361</v>
      </c>
      <c r="E80" s="12">
        <v>405.4</v>
      </c>
      <c r="F80" s="12" t="s">
        <v>373</v>
      </c>
      <c r="G80" s="12"/>
      <c r="H80" s="12">
        <f t="shared" si="8"/>
        <v>0</v>
      </c>
      <c r="I80" s="12">
        <v>47</v>
      </c>
      <c r="J80" s="12"/>
      <c r="K80" s="12">
        <v>86</v>
      </c>
      <c r="L80" s="12"/>
      <c r="M80" s="12">
        <v>14</v>
      </c>
      <c r="N80" s="12"/>
      <c r="O80" s="12"/>
      <c r="P80" s="12"/>
      <c r="Q80" s="12">
        <v>41</v>
      </c>
      <c r="R80" s="12">
        <v>54</v>
      </c>
      <c r="S80" s="12"/>
      <c r="T80" s="12"/>
      <c r="U80" s="12"/>
      <c r="V80" s="12" t="s">
        <v>279</v>
      </c>
      <c r="W80" s="12"/>
      <c r="X80" s="12"/>
      <c r="Y80" s="12"/>
      <c r="Z80" s="12"/>
      <c r="AA80" s="12"/>
      <c r="AB80" s="12"/>
      <c r="AC80" s="12"/>
      <c r="AD80" s="12">
        <v>1.49</v>
      </c>
      <c r="AE80" s="12"/>
      <c r="AF80" s="12"/>
      <c r="AG80" s="12"/>
      <c r="AH80" s="12"/>
      <c r="AI80" s="12">
        <v>3.9</v>
      </c>
      <c r="AJ80" s="12">
        <v>6.1</v>
      </c>
      <c r="AK80" s="12">
        <v>12</v>
      </c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</row>
    <row r="81" spans="1:48" x14ac:dyDescent="0.55000000000000004">
      <c r="A81" s="12" t="str">
        <f t="shared" si="5"/>
        <v>ZEEHAN</v>
      </c>
      <c r="B81" s="12" t="str">
        <f t="shared" si="6"/>
        <v>Oonah</v>
      </c>
      <c r="C81" s="12" t="str">
        <f t="shared" si="7"/>
        <v>ZO142</v>
      </c>
      <c r="D81" s="12" t="s">
        <v>361</v>
      </c>
      <c r="E81" s="12">
        <v>405.35</v>
      </c>
      <c r="F81" s="12" t="s">
        <v>374</v>
      </c>
      <c r="G81" s="12">
        <v>4140</v>
      </c>
      <c r="H81" s="12">
        <f t="shared" si="8"/>
        <v>0.41399999999999998</v>
      </c>
      <c r="I81" s="12">
        <v>18</v>
      </c>
      <c r="J81" s="12"/>
      <c r="K81" s="12">
        <v>12</v>
      </c>
      <c r="L81" s="12"/>
      <c r="M81" s="12">
        <v>15</v>
      </c>
      <c r="N81" s="12"/>
      <c r="O81" s="12"/>
      <c r="P81" s="12"/>
      <c r="Q81" s="12"/>
      <c r="R81" s="12">
        <v>24</v>
      </c>
      <c r="S81" s="12"/>
      <c r="T81" s="12"/>
      <c r="U81" s="12"/>
      <c r="V81" s="12" t="s">
        <v>279</v>
      </c>
      <c r="W81" s="12"/>
      <c r="X81" s="12"/>
      <c r="Y81" s="12">
        <v>539</v>
      </c>
      <c r="Z81" s="12"/>
      <c r="AA81" s="12"/>
      <c r="AB81" s="12"/>
      <c r="AC81" s="12"/>
      <c r="AD81" s="12">
        <v>1.06</v>
      </c>
      <c r="AE81" s="12"/>
      <c r="AF81" s="12"/>
      <c r="AG81" s="12"/>
      <c r="AH81" s="12">
        <v>2.6</v>
      </c>
      <c r="AI81" s="12">
        <v>6</v>
      </c>
      <c r="AJ81" s="12">
        <v>10.3</v>
      </c>
      <c r="AK81" s="12">
        <v>58</v>
      </c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</row>
    <row r="82" spans="1:48" x14ac:dyDescent="0.55000000000000004">
      <c r="A82" s="12" t="str">
        <f t="shared" si="5"/>
        <v>ZEEHAN</v>
      </c>
      <c r="B82" s="12" t="str">
        <f t="shared" si="6"/>
        <v>Oonah</v>
      </c>
      <c r="C82" s="12" t="str">
        <f t="shared" si="7"/>
        <v>ZO142</v>
      </c>
      <c r="D82" s="12" t="s">
        <v>361</v>
      </c>
      <c r="E82" s="12">
        <v>405.15</v>
      </c>
      <c r="F82" s="12" t="s">
        <v>375</v>
      </c>
      <c r="G82" s="12"/>
      <c r="H82" s="12">
        <f t="shared" si="8"/>
        <v>0</v>
      </c>
      <c r="I82" s="12">
        <v>48</v>
      </c>
      <c r="J82" s="12"/>
      <c r="K82" s="12">
        <v>13</v>
      </c>
      <c r="L82" s="12"/>
      <c r="M82" s="12">
        <v>35</v>
      </c>
      <c r="N82" s="12"/>
      <c r="O82" s="12"/>
      <c r="P82" s="12"/>
      <c r="Q82" s="12"/>
      <c r="R82" s="12">
        <v>183</v>
      </c>
      <c r="S82" s="12"/>
      <c r="T82" s="12"/>
      <c r="U82" s="12"/>
      <c r="V82" s="12" t="s">
        <v>279</v>
      </c>
      <c r="W82" s="12"/>
      <c r="X82" s="12"/>
      <c r="Y82" s="12">
        <v>989</v>
      </c>
      <c r="Z82" s="12"/>
      <c r="AA82" s="12"/>
      <c r="AB82" s="12"/>
      <c r="AC82" s="12"/>
      <c r="AD82" s="12">
        <v>2.2400000000000002</v>
      </c>
      <c r="AE82" s="12"/>
      <c r="AF82" s="12"/>
      <c r="AG82" s="12"/>
      <c r="AH82" s="12">
        <v>4.5999999999999996</v>
      </c>
      <c r="AI82" s="12"/>
      <c r="AJ82" s="12">
        <v>13.2</v>
      </c>
      <c r="AK82" s="12">
        <v>84</v>
      </c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</row>
    <row r="83" spans="1:48" x14ac:dyDescent="0.55000000000000004">
      <c r="A83" s="12" t="str">
        <f t="shared" si="5"/>
        <v>ZEEHAN</v>
      </c>
      <c r="B83" s="12" t="str">
        <f t="shared" si="6"/>
        <v>Oonah</v>
      </c>
      <c r="C83" s="12" t="str">
        <f t="shared" si="7"/>
        <v>ZO142</v>
      </c>
      <c r="D83" s="12" t="s">
        <v>361</v>
      </c>
      <c r="E83" s="12">
        <v>404.7</v>
      </c>
      <c r="F83" s="12" t="s">
        <v>376</v>
      </c>
      <c r="G83" s="12"/>
      <c r="H83" s="12">
        <f t="shared" si="8"/>
        <v>0</v>
      </c>
      <c r="I83" s="12">
        <v>60</v>
      </c>
      <c r="J83" s="12"/>
      <c r="K83" s="12">
        <v>18</v>
      </c>
      <c r="L83" s="12"/>
      <c r="M83" s="12">
        <v>38</v>
      </c>
      <c r="N83" s="12"/>
      <c r="O83" s="12"/>
      <c r="P83" s="12"/>
      <c r="Q83" s="12"/>
      <c r="R83" s="12">
        <v>620</v>
      </c>
      <c r="S83" s="12"/>
      <c r="T83" s="12"/>
      <c r="U83" s="12"/>
      <c r="V83" s="12" t="s">
        <v>279</v>
      </c>
      <c r="W83" s="12"/>
      <c r="X83" s="12"/>
      <c r="Y83" s="12"/>
      <c r="Z83" s="12"/>
      <c r="AA83" s="12"/>
      <c r="AB83" s="12"/>
      <c r="AC83" s="12">
        <v>1303</v>
      </c>
      <c r="AD83" s="12"/>
      <c r="AE83" s="12"/>
      <c r="AF83" s="12">
        <v>54</v>
      </c>
      <c r="AG83" s="12"/>
      <c r="AH83" s="12">
        <v>4.5</v>
      </c>
      <c r="AI83" s="12"/>
      <c r="AJ83" s="12">
        <v>15.6</v>
      </c>
      <c r="AK83" s="12">
        <v>74</v>
      </c>
      <c r="AL83" s="12">
        <v>7</v>
      </c>
      <c r="AM83" s="12"/>
      <c r="AN83" s="12"/>
      <c r="AO83" s="12"/>
      <c r="AP83" s="12"/>
      <c r="AQ83" s="12"/>
      <c r="AR83" s="12"/>
      <c r="AS83" s="12"/>
      <c r="AT83" s="12"/>
      <c r="AU83" s="12"/>
      <c r="AV83" s="12"/>
    </row>
    <row r="84" spans="1:48" x14ac:dyDescent="0.55000000000000004">
      <c r="A84" s="12" t="str">
        <f t="shared" si="5"/>
        <v>ZEEHAN</v>
      </c>
      <c r="B84" s="12" t="str">
        <f t="shared" si="6"/>
        <v>Oonah</v>
      </c>
      <c r="C84" s="12" t="str">
        <f t="shared" si="7"/>
        <v>ZO142</v>
      </c>
      <c r="D84" s="12" t="s">
        <v>361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</row>
    <row r="85" spans="1:48" x14ac:dyDescent="0.55000000000000004">
      <c r="A85" s="12" t="str">
        <f t="shared" si="5"/>
        <v>ZEEHAN</v>
      </c>
      <c r="B85" s="12" t="str">
        <f t="shared" si="6"/>
        <v>Oonah</v>
      </c>
      <c r="C85" s="12" t="str">
        <f t="shared" si="7"/>
        <v>ZO142</v>
      </c>
      <c r="D85" s="12" t="s">
        <v>361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</row>
    <row r="86" spans="1:48" x14ac:dyDescent="0.55000000000000004">
      <c r="A86" s="12" t="str">
        <f t="shared" si="5"/>
        <v>ZEEHAN</v>
      </c>
      <c r="B86" s="12" t="str">
        <f t="shared" si="6"/>
        <v>Oonah</v>
      </c>
      <c r="C86" s="12" t="str">
        <f t="shared" si="7"/>
        <v>ZO142</v>
      </c>
      <c r="D86" s="12" t="s">
        <v>361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</row>
    <row r="87" spans="1:48" x14ac:dyDescent="0.55000000000000004">
      <c r="A87" s="12" t="str">
        <f t="shared" si="5"/>
        <v>ZEEHAN</v>
      </c>
      <c r="B87" s="12" t="str">
        <f t="shared" si="6"/>
        <v>Oonah</v>
      </c>
      <c r="C87" s="12" t="str">
        <f t="shared" si="7"/>
        <v>ZO142</v>
      </c>
      <c r="D87" s="12" t="s">
        <v>361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</row>
    <row r="88" spans="1:48" x14ac:dyDescent="0.55000000000000004">
      <c r="A88" s="12" t="str">
        <f t="shared" si="5"/>
        <v>ZEEHAN</v>
      </c>
      <c r="B88" s="12" t="str">
        <f t="shared" si="6"/>
        <v>Oonah</v>
      </c>
      <c r="C88" s="12" t="str">
        <f t="shared" si="7"/>
        <v>ZO142</v>
      </c>
      <c r="D88" s="12" t="s">
        <v>361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</row>
    <row r="89" spans="1:48" x14ac:dyDescent="0.55000000000000004">
      <c r="A89" s="12" t="str">
        <f t="shared" si="5"/>
        <v>ZEEHAN</v>
      </c>
      <c r="B89" s="12" t="str">
        <f t="shared" si="6"/>
        <v>Oonah</v>
      </c>
      <c r="C89" s="12" t="str">
        <f t="shared" si="7"/>
        <v>ZO142</v>
      </c>
      <c r="D89" s="12" t="s">
        <v>361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</row>
    <row r="90" spans="1:48" x14ac:dyDescent="0.55000000000000004">
      <c r="A90" s="12" t="str">
        <f t="shared" si="5"/>
        <v>ZEEHAN</v>
      </c>
      <c r="B90" s="12" t="str">
        <f t="shared" si="6"/>
        <v>Oonah</v>
      </c>
      <c r="C90" s="12" t="str">
        <f t="shared" si="7"/>
        <v>ZO142</v>
      </c>
      <c r="D90" s="12" t="s">
        <v>361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</row>
    <row r="91" spans="1:48" x14ac:dyDescent="0.55000000000000004">
      <c r="A91" s="12" t="str">
        <f t="shared" si="5"/>
        <v>ZEEHAN</v>
      </c>
      <c r="B91" s="12" t="str">
        <f t="shared" si="6"/>
        <v>Oonah</v>
      </c>
      <c r="C91" s="12" t="str">
        <f t="shared" si="7"/>
        <v>ZO142</v>
      </c>
      <c r="D91" s="12" t="s">
        <v>361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</row>
    <row r="92" spans="1:48" x14ac:dyDescent="0.55000000000000004">
      <c r="A92" s="12" t="str">
        <f t="shared" si="5"/>
        <v>ZEEHAN</v>
      </c>
      <c r="B92" s="12" t="str">
        <f t="shared" si="6"/>
        <v>Oonah</v>
      </c>
      <c r="C92" s="12" t="str">
        <f t="shared" si="7"/>
        <v>ZO142</v>
      </c>
      <c r="D92" s="12" t="s">
        <v>361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</row>
    <row r="93" spans="1:48" x14ac:dyDescent="0.55000000000000004">
      <c r="A93" s="12" t="str">
        <f t="shared" si="5"/>
        <v>ZEEHAN</v>
      </c>
      <c r="B93" s="12" t="str">
        <f t="shared" si="6"/>
        <v>Oonah</v>
      </c>
      <c r="C93" s="12" t="str">
        <f t="shared" si="7"/>
        <v>ZO142</v>
      </c>
      <c r="D93" s="12" t="s">
        <v>361</v>
      </c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</row>
    <row r="94" spans="1:48" x14ac:dyDescent="0.55000000000000004">
      <c r="A94" s="12" t="str">
        <f t="shared" si="5"/>
        <v>ZEEHAN</v>
      </c>
      <c r="B94" s="12" t="str">
        <f t="shared" si="6"/>
        <v>Oonah</v>
      </c>
      <c r="C94" s="12" t="str">
        <f t="shared" si="7"/>
        <v>ZO142</v>
      </c>
      <c r="D94" s="12" t="s">
        <v>361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</row>
    <row r="95" spans="1:48" x14ac:dyDescent="0.55000000000000004">
      <c r="A95" s="12" t="str">
        <f t="shared" si="5"/>
        <v>ZEEHAN</v>
      </c>
      <c r="B95" s="12" t="str">
        <f t="shared" si="6"/>
        <v>Oonah</v>
      </c>
      <c r="C95" s="12" t="str">
        <f t="shared" si="7"/>
        <v>ZO142</v>
      </c>
      <c r="D95" s="12" t="s">
        <v>361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</row>
    <row r="96" spans="1:48" x14ac:dyDescent="0.55000000000000004">
      <c r="A96" s="12" t="str">
        <f t="shared" si="5"/>
        <v>ZEEHAN</v>
      </c>
      <c r="B96" s="12" t="str">
        <f t="shared" si="6"/>
        <v>Oonah</v>
      </c>
      <c r="C96" s="12" t="str">
        <f t="shared" si="7"/>
        <v>ZO142</v>
      </c>
      <c r="D96" s="12" t="s">
        <v>361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</row>
    <row r="97" spans="1:48" x14ac:dyDescent="0.55000000000000004">
      <c r="A97" s="12" t="str">
        <f t="shared" si="5"/>
        <v>ZEEHAN</v>
      </c>
      <c r="B97" s="12" t="str">
        <f t="shared" si="6"/>
        <v>Oonah</v>
      </c>
      <c r="C97" s="12" t="str">
        <f t="shared" si="7"/>
        <v>ZO142</v>
      </c>
      <c r="D97" s="12" t="s">
        <v>361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</row>
    <row r="98" spans="1:48" x14ac:dyDescent="0.55000000000000004">
      <c r="A98" s="12" t="str">
        <f t="shared" si="5"/>
        <v>ZEEHAN</v>
      </c>
      <c r="B98" s="12" t="str">
        <f t="shared" si="6"/>
        <v>Oonah</v>
      </c>
      <c r="C98" s="12" t="str">
        <f t="shared" si="7"/>
        <v>ZO142</v>
      </c>
      <c r="D98" s="12" t="s">
        <v>361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</row>
    <row r="99" spans="1:48" x14ac:dyDescent="0.55000000000000004">
      <c r="A99" s="12" t="str">
        <f t="shared" si="5"/>
        <v>ZEEHAN</v>
      </c>
      <c r="B99" s="12" t="str">
        <f t="shared" si="6"/>
        <v>Oonah</v>
      </c>
      <c r="C99" s="12" t="str">
        <f t="shared" si="7"/>
        <v>ZO142</v>
      </c>
      <c r="D99" s="12" t="s">
        <v>361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</row>
    <row r="100" spans="1:48" x14ac:dyDescent="0.55000000000000004">
      <c r="A100" s="12" t="str">
        <f t="shared" si="5"/>
        <v>ZEEHAN</v>
      </c>
      <c r="B100" s="12" t="str">
        <f t="shared" si="6"/>
        <v>Oonah</v>
      </c>
      <c r="C100" s="12" t="str">
        <f t="shared" si="7"/>
        <v>ZO142</v>
      </c>
      <c r="D100" s="12" t="s">
        <v>361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</row>
    <row r="101" spans="1:48" x14ac:dyDescent="0.55000000000000004">
      <c r="A101" s="12" t="str">
        <f t="shared" si="5"/>
        <v>ZEEHAN</v>
      </c>
      <c r="B101" s="12" t="str">
        <f t="shared" si="6"/>
        <v>Oonah</v>
      </c>
      <c r="C101" s="12" t="str">
        <f t="shared" si="7"/>
        <v>ZO142</v>
      </c>
      <c r="D101" s="12" t="s">
        <v>361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</row>
    <row r="102" spans="1:48" x14ac:dyDescent="0.55000000000000004">
      <c r="A102" s="12" t="str">
        <f t="shared" si="5"/>
        <v>ZEEHAN</v>
      </c>
      <c r="B102" s="12" t="str">
        <f t="shared" si="6"/>
        <v>Oonah</v>
      </c>
      <c r="C102" s="12" t="str">
        <f t="shared" si="7"/>
        <v>ZO142</v>
      </c>
      <c r="D102" s="12" t="s">
        <v>361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</row>
    <row r="103" spans="1:48" x14ac:dyDescent="0.55000000000000004">
      <c r="A103" s="12" t="str">
        <f t="shared" si="5"/>
        <v>ZEEHAN</v>
      </c>
      <c r="B103" s="12" t="str">
        <f t="shared" si="6"/>
        <v>Oonah</v>
      </c>
      <c r="C103" s="12" t="str">
        <f t="shared" si="7"/>
        <v>ZO142</v>
      </c>
      <c r="D103" s="12" t="s">
        <v>361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</row>
    <row r="104" spans="1:48" x14ac:dyDescent="0.55000000000000004">
      <c r="A104" s="12" t="str">
        <f t="shared" si="5"/>
        <v>ZEEHAN</v>
      </c>
      <c r="B104" s="12" t="str">
        <f t="shared" si="6"/>
        <v>Oonah</v>
      </c>
      <c r="C104" s="12" t="str">
        <f t="shared" si="7"/>
        <v>ZO142</v>
      </c>
      <c r="D104" s="12" t="s">
        <v>361</v>
      </c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</row>
    <row r="105" spans="1:48" x14ac:dyDescent="0.55000000000000004">
      <c r="A105" s="12" t="str">
        <f t="shared" si="5"/>
        <v>ZEEHAN</v>
      </c>
      <c r="B105" s="12" t="str">
        <f t="shared" si="6"/>
        <v>Oonah</v>
      </c>
      <c r="C105" s="12" t="str">
        <f t="shared" si="7"/>
        <v>ZO142</v>
      </c>
      <c r="D105" s="12" t="s">
        <v>361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</row>
    <row r="106" spans="1:48" x14ac:dyDescent="0.55000000000000004">
      <c r="A106" s="12" t="str">
        <f t="shared" si="5"/>
        <v>ZEEHAN</v>
      </c>
      <c r="B106" s="12" t="str">
        <f t="shared" si="6"/>
        <v>Oonah</v>
      </c>
      <c r="C106" s="12" t="str">
        <f t="shared" si="7"/>
        <v>ZO142</v>
      </c>
      <c r="D106" s="12" t="s">
        <v>361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</row>
    <row r="107" spans="1:48" x14ac:dyDescent="0.55000000000000004">
      <c r="A107" s="12" t="str">
        <f t="shared" si="5"/>
        <v>ZEEHAN</v>
      </c>
      <c r="B107" s="12" t="str">
        <f t="shared" si="6"/>
        <v>Oonah</v>
      </c>
      <c r="C107" s="12" t="str">
        <f t="shared" si="7"/>
        <v>ZO142</v>
      </c>
      <c r="D107" s="12" t="s">
        <v>361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</row>
    <row r="108" spans="1:48" x14ac:dyDescent="0.55000000000000004">
      <c r="A108" s="12" t="str">
        <f t="shared" si="5"/>
        <v>ZEEHAN</v>
      </c>
      <c r="B108" s="12" t="str">
        <f t="shared" si="6"/>
        <v>Oonah</v>
      </c>
      <c r="C108" s="12" t="str">
        <f t="shared" si="7"/>
        <v>ZO142</v>
      </c>
      <c r="D108" s="12" t="s">
        <v>361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</row>
    <row r="109" spans="1:48" x14ac:dyDescent="0.55000000000000004">
      <c r="A109" s="12" t="str">
        <f t="shared" si="5"/>
        <v>ZEEHAN</v>
      </c>
      <c r="B109" s="12" t="str">
        <f t="shared" si="6"/>
        <v>Oonah</v>
      </c>
      <c r="C109" s="12" t="str">
        <f t="shared" si="7"/>
        <v>ZO142</v>
      </c>
      <c r="D109" s="12" t="s">
        <v>361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</row>
    <row r="110" spans="1:48" x14ac:dyDescent="0.55000000000000004">
      <c r="A110" s="12" t="str">
        <f t="shared" si="5"/>
        <v>ZEEHAN</v>
      </c>
      <c r="B110" s="12" t="str">
        <f t="shared" si="6"/>
        <v>Oonah</v>
      </c>
      <c r="C110" s="12" t="str">
        <f t="shared" si="7"/>
        <v>ZO142</v>
      </c>
      <c r="D110" s="12" t="s">
        <v>361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</row>
    <row r="111" spans="1:48" x14ac:dyDescent="0.55000000000000004">
      <c r="A111" s="12" t="str">
        <f t="shared" si="5"/>
        <v>ZEEHAN</v>
      </c>
      <c r="B111" s="12" t="str">
        <f t="shared" si="6"/>
        <v>Oonah</v>
      </c>
      <c r="C111" s="12" t="str">
        <f t="shared" si="7"/>
        <v>ZO142</v>
      </c>
      <c r="D111" s="12" t="s">
        <v>361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</row>
    <row r="112" spans="1:48" x14ac:dyDescent="0.55000000000000004">
      <c r="A112" s="12" t="str">
        <f t="shared" si="5"/>
        <v>ZEEHAN</v>
      </c>
      <c r="B112" s="12" t="str">
        <f t="shared" si="6"/>
        <v>Oonah</v>
      </c>
      <c r="C112" s="12" t="str">
        <f t="shared" si="7"/>
        <v>ZO142</v>
      </c>
      <c r="D112" s="12" t="s">
        <v>361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</row>
    <row r="113" spans="1:48" x14ac:dyDescent="0.55000000000000004">
      <c r="A113" s="12" t="str">
        <f t="shared" si="5"/>
        <v>ZEEHAN</v>
      </c>
      <c r="B113" s="12" t="str">
        <f t="shared" si="6"/>
        <v>Oonah</v>
      </c>
      <c r="C113" s="12" t="str">
        <f t="shared" si="7"/>
        <v>ZO142</v>
      </c>
      <c r="D113" s="12" t="s">
        <v>361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</row>
    <row r="114" spans="1:48" x14ac:dyDescent="0.55000000000000004">
      <c r="A114" s="12" t="str">
        <f t="shared" si="5"/>
        <v>ZEEHAN</v>
      </c>
      <c r="B114" s="12" t="str">
        <f t="shared" si="6"/>
        <v>Oonah</v>
      </c>
      <c r="C114" s="12" t="str">
        <f t="shared" si="7"/>
        <v>ZO142</v>
      </c>
      <c r="D114" s="12" t="s">
        <v>361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</row>
    <row r="115" spans="1:48" x14ac:dyDescent="0.55000000000000004">
      <c r="A115" s="12" t="str">
        <f t="shared" si="5"/>
        <v>ZEEHAN</v>
      </c>
      <c r="B115" s="12" t="str">
        <f t="shared" si="6"/>
        <v>Oonah</v>
      </c>
      <c r="C115" s="12" t="str">
        <f t="shared" si="7"/>
        <v>ZO142</v>
      </c>
      <c r="D115" s="12" t="s">
        <v>361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</row>
    <row r="116" spans="1:48" x14ac:dyDescent="0.55000000000000004">
      <c r="A116" s="12" t="str">
        <f t="shared" si="5"/>
        <v>ZEEHAN</v>
      </c>
      <c r="B116" s="12" t="str">
        <f t="shared" si="6"/>
        <v>Oonah</v>
      </c>
      <c r="C116" s="12" t="str">
        <f t="shared" si="7"/>
        <v>ZO142</v>
      </c>
      <c r="D116" s="12" t="s">
        <v>361</v>
      </c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</row>
    <row r="117" spans="1:48" x14ac:dyDescent="0.55000000000000004">
      <c r="A117" s="12" t="str">
        <f t="shared" si="5"/>
        <v>ZEEHAN</v>
      </c>
      <c r="B117" s="12" t="str">
        <f t="shared" si="6"/>
        <v>Oonah</v>
      </c>
      <c r="C117" s="12" t="str">
        <f t="shared" si="7"/>
        <v>ZO142</v>
      </c>
      <c r="D117" s="12" t="s">
        <v>361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</row>
    <row r="118" spans="1:48" x14ac:dyDescent="0.55000000000000004">
      <c r="A118" s="12" t="str">
        <f t="shared" si="5"/>
        <v>ZEEHAN</v>
      </c>
      <c r="B118" s="12" t="str">
        <f t="shared" si="6"/>
        <v>Oonah</v>
      </c>
      <c r="C118" s="12" t="str">
        <f t="shared" si="7"/>
        <v>ZO142</v>
      </c>
      <c r="D118" s="12" t="s">
        <v>361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</row>
    <row r="119" spans="1:48" x14ac:dyDescent="0.55000000000000004">
      <c r="A119" s="12" t="str">
        <f t="shared" si="5"/>
        <v>ZEEHAN</v>
      </c>
      <c r="B119" s="12" t="str">
        <f t="shared" si="6"/>
        <v>Oonah</v>
      </c>
      <c r="C119" s="12" t="str">
        <f t="shared" si="7"/>
        <v>ZO142</v>
      </c>
      <c r="D119" s="12" t="s">
        <v>361</v>
      </c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</row>
    <row r="120" spans="1:48" x14ac:dyDescent="0.55000000000000004">
      <c r="A120" s="12" t="str">
        <f t="shared" si="5"/>
        <v>ZEEHAN</v>
      </c>
      <c r="B120" s="12" t="str">
        <f t="shared" si="6"/>
        <v>Oonah</v>
      </c>
      <c r="C120" s="12" t="str">
        <f t="shared" si="7"/>
        <v>ZO142</v>
      </c>
      <c r="D120" s="12" t="s">
        <v>361</v>
      </c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</row>
    <row r="121" spans="1:48" x14ac:dyDescent="0.55000000000000004">
      <c r="A121" s="12" t="str">
        <f t="shared" si="5"/>
        <v>ZEEHAN</v>
      </c>
      <c r="B121" s="12" t="str">
        <f t="shared" si="6"/>
        <v>Oonah</v>
      </c>
      <c r="C121" s="12" t="str">
        <f t="shared" si="7"/>
        <v>ZO142</v>
      </c>
      <c r="D121" s="12" t="s">
        <v>361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</row>
    <row r="122" spans="1:48" x14ac:dyDescent="0.55000000000000004">
      <c r="A122" s="12" t="str">
        <f t="shared" si="5"/>
        <v>ZEEHAN</v>
      </c>
      <c r="B122" s="12" t="str">
        <f t="shared" si="6"/>
        <v>Oonah</v>
      </c>
      <c r="C122" s="12" t="str">
        <f t="shared" si="7"/>
        <v>ZO142</v>
      </c>
      <c r="D122" s="12" t="s">
        <v>361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</row>
    <row r="123" spans="1:48" x14ac:dyDescent="0.55000000000000004">
      <c r="A123" s="12" t="str">
        <f t="shared" si="5"/>
        <v>ZEEHAN</v>
      </c>
      <c r="B123" s="12" t="str">
        <f t="shared" si="6"/>
        <v>Oonah</v>
      </c>
      <c r="C123" s="12" t="str">
        <f t="shared" si="7"/>
        <v>ZO142</v>
      </c>
      <c r="D123" s="12" t="s">
        <v>361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</row>
    <row r="124" spans="1:48" x14ac:dyDescent="0.55000000000000004">
      <c r="A124" s="12" t="str">
        <f t="shared" si="5"/>
        <v>ZEEHAN</v>
      </c>
      <c r="B124" s="12" t="str">
        <f t="shared" si="6"/>
        <v>Oonah</v>
      </c>
      <c r="C124" s="12" t="str">
        <f t="shared" si="7"/>
        <v>ZO142</v>
      </c>
      <c r="D124" s="12" t="s">
        <v>361</v>
      </c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</row>
    <row r="125" spans="1:48" x14ac:dyDescent="0.55000000000000004">
      <c r="A125" s="12" t="str">
        <f t="shared" si="5"/>
        <v>ZEEHAN</v>
      </c>
      <c r="B125" s="12" t="str">
        <f t="shared" si="6"/>
        <v>Oonah</v>
      </c>
      <c r="C125" s="12" t="str">
        <f t="shared" si="7"/>
        <v>ZO142</v>
      </c>
      <c r="D125" s="12" t="s">
        <v>361</v>
      </c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</row>
    <row r="126" spans="1:48" x14ac:dyDescent="0.55000000000000004">
      <c r="A126" s="12" t="str">
        <f t="shared" si="5"/>
        <v>ZEEHAN</v>
      </c>
      <c r="B126" s="12" t="str">
        <f t="shared" si="6"/>
        <v>Oonah</v>
      </c>
      <c r="C126" s="12" t="str">
        <f t="shared" si="7"/>
        <v>ZO142</v>
      </c>
      <c r="D126" s="12" t="s">
        <v>361</v>
      </c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</row>
    <row r="127" spans="1:48" x14ac:dyDescent="0.55000000000000004">
      <c r="A127" s="12" t="str">
        <f t="shared" si="5"/>
        <v>ZEEHAN</v>
      </c>
      <c r="B127" s="12" t="str">
        <f t="shared" si="6"/>
        <v>Oonah</v>
      </c>
      <c r="C127" s="12" t="str">
        <f t="shared" si="7"/>
        <v>ZO142</v>
      </c>
      <c r="D127" s="12" t="s">
        <v>361</v>
      </c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</row>
    <row r="128" spans="1:48" x14ac:dyDescent="0.55000000000000004">
      <c r="A128" s="12" t="str">
        <f t="shared" si="5"/>
        <v>ZEEHAN</v>
      </c>
      <c r="B128" s="12" t="str">
        <f t="shared" si="6"/>
        <v>Oonah</v>
      </c>
      <c r="C128" s="12" t="str">
        <f t="shared" si="7"/>
        <v>ZO142</v>
      </c>
      <c r="D128" s="12" t="s">
        <v>361</v>
      </c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</row>
    <row r="129" spans="1:48" x14ac:dyDescent="0.55000000000000004">
      <c r="A129" s="12" t="str">
        <f t="shared" si="5"/>
        <v>ZEEHAN</v>
      </c>
      <c r="B129" s="12" t="str">
        <f t="shared" si="6"/>
        <v>Oonah</v>
      </c>
      <c r="C129" s="12" t="str">
        <f t="shared" si="7"/>
        <v>ZO142</v>
      </c>
      <c r="D129" s="12" t="s">
        <v>361</v>
      </c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</row>
    <row r="130" spans="1:48" x14ac:dyDescent="0.55000000000000004">
      <c r="A130" s="12" t="str">
        <f t="shared" si="5"/>
        <v>ZEEHAN</v>
      </c>
      <c r="B130" s="12" t="str">
        <f t="shared" si="6"/>
        <v>Oonah</v>
      </c>
      <c r="C130" s="12" t="str">
        <f t="shared" si="7"/>
        <v>ZO142</v>
      </c>
      <c r="D130" s="12" t="s">
        <v>361</v>
      </c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</row>
    <row r="131" spans="1:48" x14ac:dyDescent="0.55000000000000004">
      <c r="A131" s="12" t="str">
        <f t="shared" ref="A131:A194" si="9">$A$2</f>
        <v>ZEEHAN</v>
      </c>
      <c r="B131" s="12" t="str">
        <f t="shared" ref="B131:B194" si="10">$B$2</f>
        <v>Oonah</v>
      </c>
      <c r="C131" s="12" t="str">
        <f t="shared" ref="C131:C194" si="11">$C$2</f>
        <v>ZO142</v>
      </c>
      <c r="D131" s="12" t="s">
        <v>361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</row>
    <row r="132" spans="1:48" x14ac:dyDescent="0.55000000000000004">
      <c r="A132" s="12" t="str">
        <f t="shared" si="9"/>
        <v>ZEEHAN</v>
      </c>
      <c r="B132" s="12" t="str">
        <f t="shared" si="10"/>
        <v>Oonah</v>
      </c>
      <c r="C132" s="12" t="str">
        <f t="shared" si="11"/>
        <v>ZO142</v>
      </c>
      <c r="D132" s="12" t="s">
        <v>361</v>
      </c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</row>
    <row r="133" spans="1:48" x14ac:dyDescent="0.55000000000000004">
      <c r="A133" s="12" t="str">
        <f t="shared" si="9"/>
        <v>ZEEHAN</v>
      </c>
      <c r="B133" s="12" t="str">
        <f t="shared" si="10"/>
        <v>Oonah</v>
      </c>
      <c r="C133" s="12" t="str">
        <f t="shared" si="11"/>
        <v>ZO142</v>
      </c>
      <c r="D133" s="12" t="s">
        <v>361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</row>
    <row r="134" spans="1:48" x14ac:dyDescent="0.55000000000000004">
      <c r="A134" s="12" t="str">
        <f t="shared" si="9"/>
        <v>ZEEHAN</v>
      </c>
      <c r="B134" s="12" t="str">
        <f t="shared" si="10"/>
        <v>Oonah</v>
      </c>
      <c r="C134" s="12" t="str">
        <f t="shared" si="11"/>
        <v>ZO142</v>
      </c>
      <c r="D134" s="12" t="s">
        <v>361</v>
      </c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</row>
    <row r="135" spans="1:48" x14ac:dyDescent="0.55000000000000004">
      <c r="A135" s="12" t="str">
        <f t="shared" si="9"/>
        <v>ZEEHAN</v>
      </c>
      <c r="B135" s="12" t="str">
        <f t="shared" si="10"/>
        <v>Oonah</v>
      </c>
      <c r="C135" s="12" t="str">
        <f t="shared" si="11"/>
        <v>ZO142</v>
      </c>
      <c r="D135" s="12" t="s">
        <v>361</v>
      </c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</row>
    <row r="136" spans="1:48" x14ac:dyDescent="0.55000000000000004">
      <c r="A136" s="12" t="str">
        <f t="shared" si="9"/>
        <v>ZEEHAN</v>
      </c>
      <c r="B136" s="12" t="str">
        <f t="shared" si="10"/>
        <v>Oonah</v>
      </c>
      <c r="C136" s="12" t="str">
        <f t="shared" si="11"/>
        <v>ZO142</v>
      </c>
      <c r="D136" s="12" t="s">
        <v>361</v>
      </c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</row>
    <row r="137" spans="1:48" x14ac:dyDescent="0.55000000000000004">
      <c r="A137" s="12" t="str">
        <f t="shared" si="9"/>
        <v>ZEEHAN</v>
      </c>
      <c r="B137" s="12" t="str">
        <f t="shared" si="10"/>
        <v>Oonah</v>
      </c>
      <c r="C137" s="12" t="str">
        <f t="shared" si="11"/>
        <v>ZO142</v>
      </c>
      <c r="D137" s="12" t="s">
        <v>361</v>
      </c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</row>
    <row r="138" spans="1:48" x14ac:dyDescent="0.55000000000000004">
      <c r="A138" s="12" t="str">
        <f t="shared" si="9"/>
        <v>ZEEHAN</v>
      </c>
      <c r="B138" s="12" t="str">
        <f t="shared" si="10"/>
        <v>Oonah</v>
      </c>
      <c r="C138" s="12" t="str">
        <f t="shared" si="11"/>
        <v>ZO142</v>
      </c>
      <c r="D138" s="12" t="s">
        <v>361</v>
      </c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</row>
    <row r="139" spans="1:48" x14ac:dyDescent="0.55000000000000004">
      <c r="A139" s="12" t="str">
        <f t="shared" si="9"/>
        <v>ZEEHAN</v>
      </c>
      <c r="B139" s="12" t="str">
        <f t="shared" si="10"/>
        <v>Oonah</v>
      </c>
      <c r="C139" s="12" t="str">
        <f t="shared" si="11"/>
        <v>ZO142</v>
      </c>
      <c r="D139" s="12" t="s">
        <v>361</v>
      </c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</row>
    <row r="140" spans="1:48" x14ac:dyDescent="0.55000000000000004">
      <c r="A140" s="12" t="str">
        <f t="shared" si="9"/>
        <v>ZEEHAN</v>
      </c>
      <c r="B140" s="12" t="str">
        <f t="shared" si="10"/>
        <v>Oonah</v>
      </c>
      <c r="C140" s="12" t="str">
        <f t="shared" si="11"/>
        <v>ZO142</v>
      </c>
      <c r="D140" s="12" t="s">
        <v>361</v>
      </c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</row>
    <row r="141" spans="1:48" x14ac:dyDescent="0.55000000000000004">
      <c r="A141" s="12" t="str">
        <f t="shared" si="9"/>
        <v>ZEEHAN</v>
      </c>
      <c r="B141" s="12" t="str">
        <f t="shared" si="10"/>
        <v>Oonah</v>
      </c>
      <c r="C141" s="12" t="str">
        <f t="shared" si="11"/>
        <v>ZO142</v>
      </c>
      <c r="D141" s="12" t="s">
        <v>361</v>
      </c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</row>
    <row r="142" spans="1:48" x14ac:dyDescent="0.55000000000000004">
      <c r="A142" s="12" t="str">
        <f t="shared" si="9"/>
        <v>ZEEHAN</v>
      </c>
      <c r="B142" s="12" t="str">
        <f t="shared" si="10"/>
        <v>Oonah</v>
      </c>
      <c r="C142" s="12" t="str">
        <f t="shared" si="11"/>
        <v>ZO142</v>
      </c>
      <c r="D142" s="12" t="s">
        <v>361</v>
      </c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</row>
    <row r="143" spans="1:48" x14ac:dyDescent="0.55000000000000004">
      <c r="A143" s="12" t="str">
        <f t="shared" si="9"/>
        <v>ZEEHAN</v>
      </c>
      <c r="B143" s="12" t="str">
        <f t="shared" si="10"/>
        <v>Oonah</v>
      </c>
      <c r="C143" s="12" t="str">
        <f t="shared" si="11"/>
        <v>ZO142</v>
      </c>
      <c r="D143" s="12" t="s">
        <v>361</v>
      </c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</row>
    <row r="144" spans="1:48" x14ac:dyDescent="0.55000000000000004">
      <c r="A144" s="12" t="str">
        <f t="shared" si="9"/>
        <v>ZEEHAN</v>
      </c>
      <c r="B144" s="12" t="str">
        <f t="shared" si="10"/>
        <v>Oonah</v>
      </c>
      <c r="C144" s="12" t="str">
        <f t="shared" si="11"/>
        <v>ZO142</v>
      </c>
      <c r="D144" s="12" t="s">
        <v>361</v>
      </c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</row>
    <row r="145" spans="1:48" x14ac:dyDescent="0.55000000000000004">
      <c r="A145" s="12" t="str">
        <f t="shared" si="9"/>
        <v>ZEEHAN</v>
      </c>
      <c r="B145" s="12" t="str">
        <f t="shared" si="10"/>
        <v>Oonah</v>
      </c>
      <c r="C145" s="12" t="str">
        <f t="shared" si="11"/>
        <v>ZO142</v>
      </c>
      <c r="D145" s="12" t="s">
        <v>361</v>
      </c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</row>
    <row r="146" spans="1:48" x14ac:dyDescent="0.55000000000000004">
      <c r="A146" s="12" t="str">
        <f t="shared" si="9"/>
        <v>ZEEHAN</v>
      </c>
      <c r="B146" s="12" t="str">
        <f t="shared" si="10"/>
        <v>Oonah</v>
      </c>
      <c r="C146" s="12" t="str">
        <f t="shared" si="11"/>
        <v>ZO142</v>
      </c>
      <c r="D146" s="12" t="s">
        <v>361</v>
      </c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</row>
    <row r="147" spans="1:48" x14ac:dyDescent="0.55000000000000004">
      <c r="A147" s="12" t="str">
        <f t="shared" si="9"/>
        <v>ZEEHAN</v>
      </c>
      <c r="B147" s="12" t="str">
        <f t="shared" si="10"/>
        <v>Oonah</v>
      </c>
      <c r="C147" s="12" t="str">
        <f t="shared" si="11"/>
        <v>ZO142</v>
      </c>
      <c r="D147" s="12" t="s">
        <v>361</v>
      </c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</row>
    <row r="148" spans="1:48" x14ac:dyDescent="0.55000000000000004">
      <c r="A148" s="12" t="str">
        <f t="shared" si="9"/>
        <v>ZEEHAN</v>
      </c>
      <c r="B148" s="12" t="str">
        <f t="shared" si="10"/>
        <v>Oonah</v>
      </c>
      <c r="C148" s="12" t="str">
        <f t="shared" si="11"/>
        <v>ZO142</v>
      </c>
      <c r="D148" s="12" t="s">
        <v>361</v>
      </c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</row>
    <row r="149" spans="1:48" x14ac:dyDescent="0.55000000000000004">
      <c r="A149" s="12" t="str">
        <f t="shared" si="9"/>
        <v>ZEEHAN</v>
      </c>
      <c r="B149" s="12" t="str">
        <f t="shared" si="10"/>
        <v>Oonah</v>
      </c>
      <c r="C149" s="12" t="str">
        <f t="shared" si="11"/>
        <v>ZO142</v>
      </c>
      <c r="D149" s="12" t="s">
        <v>361</v>
      </c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</row>
    <row r="150" spans="1:48" x14ac:dyDescent="0.55000000000000004">
      <c r="A150" s="12" t="str">
        <f t="shared" si="9"/>
        <v>ZEEHAN</v>
      </c>
      <c r="B150" s="12" t="str">
        <f t="shared" si="10"/>
        <v>Oonah</v>
      </c>
      <c r="C150" s="12" t="str">
        <f t="shared" si="11"/>
        <v>ZO142</v>
      </c>
      <c r="D150" s="12" t="s">
        <v>361</v>
      </c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</row>
    <row r="151" spans="1:48" x14ac:dyDescent="0.55000000000000004">
      <c r="A151" s="12" t="str">
        <f t="shared" si="9"/>
        <v>ZEEHAN</v>
      </c>
      <c r="B151" s="12" t="str">
        <f t="shared" si="10"/>
        <v>Oonah</v>
      </c>
      <c r="C151" s="12" t="str">
        <f t="shared" si="11"/>
        <v>ZO142</v>
      </c>
      <c r="D151" s="12" t="s">
        <v>361</v>
      </c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</row>
    <row r="152" spans="1:48" x14ac:dyDescent="0.55000000000000004">
      <c r="A152" s="12" t="str">
        <f t="shared" si="9"/>
        <v>ZEEHAN</v>
      </c>
      <c r="B152" s="12" t="str">
        <f t="shared" si="10"/>
        <v>Oonah</v>
      </c>
      <c r="C152" s="12" t="str">
        <f t="shared" si="11"/>
        <v>ZO142</v>
      </c>
      <c r="D152" s="12" t="s">
        <v>361</v>
      </c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</row>
    <row r="153" spans="1:48" x14ac:dyDescent="0.55000000000000004">
      <c r="A153" s="12" t="str">
        <f t="shared" si="9"/>
        <v>ZEEHAN</v>
      </c>
      <c r="B153" s="12" t="str">
        <f t="shared" si="10"/>
        <v>Oonah</v>
      </c>
      <c r="C153" s="12" t="str">
        <f t="shared" si="11"/>
        <v>ZO142</v>
      </c>
      <c r="D153" s="12" t="s">
        <v>361</v>
      </c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</row>
    <row r="154" spans="1:48" x14ac:dyDescent="0.55000000000000004">
      <c r="A154" s="12" t="str">
        <f t="shared" si="9"/>
        <v>ZEEHAN</v>
      </c>
      <c r="B154" s="12" t="str">
        <f t="shared" si="10"/>
        <v>Oonah</v>
      </c>
      <c r="C154" s="12" t="str">
        <f t="shared" si="11"/>
        <v>ZO142</v>
      </c>
      <c r="D154" s="12" t="s">
        <v>361</v>
      </c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</row>
    <row r="155" spans="1:48" x14ac:dyDescent="0.55000000000000004">
      <c r="A155" s="12" t="str">
        <f t="shared" si="9"/>
        <v>ZEEHAN</v>
      </c>
      <c r="B155" s="12" t="str">
        <f t="shared" si="10"/>
        <v>Oonah</v>
      </c>
      <c r="C155" s="12" t="str">
        <f t="shared" si="11"/>
        <v>ZO142</v>
      </c>
      <c r="D155" s="12" t="s">
        <v>361</v>
      </c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</row>
    <row r="156" spans="1:48" x14ac:dyDescent="0.55000000000000004">
      <c r="A156" s="12" t="str">
        <f t="shared" si="9"/>
        <v>ZEEHAN</v>
      </c>
      <c r="B156" s="12" t="str">
        <f t="shared" si="10"/>
        <v>Oonah</v>
      </c>
      <c r="C156" s="12" t="str">
        <f t="shared" si="11"/>
        <v>ZO142</v>
      </c>
      <c r="D156" s="12" t="s">
        <v>361</v>
      </c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</row>
    <row r="157" spans="1:48" x14ac:dyDescent="0.55000000000000004">
      <c r="A157" s="12" t="str">
        <f t="shared" si="9"/>
        <v>ZEEHAN</v>
      </c>
      <c r="B157" s="12" t="str">
        <f t="shared" si="10"/>
        <v>Oonah</v>
      </c>
      <c r="C157" s="12" t="str">
        <f t="shared" si="11"/>
        <v>ZO142</v>
      </c>
      <c r="D157" s="12" t="s">
        <v>361</v>
      </c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</row>
    <row r="158" spans="1:48" x14ac:dyDescent="0.55000000000000004">
      <c r="A158" s="12" t="str">
        <f t="shared" si="9"/>
        <v>ZEEHAN</v>
      </c>
      <c r="B158" s="12" t="str">
        <f t="shared" si="10"/>
        <v>Oonah</v>
      </c>
      <c r="C158" s="12" t="str">
        <f t="shared" si="11"/>
        <v>ZO142</v>
      </c>
      <c r="D158" s="12" t="s">
        <v>361</v>
      </c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</row>
    <row r="159" spans="1:48" x14ac:dyDescent="0.55000000000000004">
      <c r="A159" s="12" t="str">
        <f t="shared" si="9"/>
        <v>ZEEHAN</v>
      </c>
      <c r="B159" s="12" t="str">
        <f t="shared" si="10"/>
        <v>Oonah</v>
      </c>
      <c r="C159" s="12" t="str">
        <f t="shared" si="11"/>
        <v>ZO142</v>
      </c>
      <c r="D159" s="12" t="s">
        <v>361</v>
      </c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</row>
    <row r="160" spans="1:48" x14ac:dyDescent="0.55000000000000004">
      <c r="A160" s="12" t="str">
        <f t="shared" si="9"/>
        <v>ZEEHAN</v>
      </c>
      <c r="B160" s="12" t="str">
        <f t="shared" si="10"/>
        <v>Oonah</v>
      </c>
      <c r="C160" s="12" t="str">
        <f t="shared" si="11"/>
        <v>ZO142</v>
      </c>
      <c r="D160" s="12" t="s">
        <v>361</v>
      </c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</row>
    <row r="161" spans="1:48" x14ac:dyDescent="0.55000000000000004">
      <c r="A161" s="12" t="str">
        <f t="shared" si="9"/>
        <v>ZEEHAN</v>
      </c>
      <c r="B161" s="12" t="str">
        <f t="shared" si="10"/>
        <v>Oonah</v>
      </c>
      <c r="C161" s="12" t="str">
        <f t="shared" si="11"/>
        <v>ZO142</v>
      </c>
      <c r="D161" s="12" t="s">
        <v>361</v>
      </c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</row>
    <row r="162" spans="1:48" x14ac:dyDescent="0.55000000000000004">
      <c r="A162" s="12" t="str">
        <f t="shared" si="9"/>
        <v>ZEEHAN</v>
      </c>
      <c r="B162" s="12" t="str">
        <f t="shared" si="10"/>
        <v>Oonah</v>
      </c>
      <c r="C162" s="12" t="str">
        <f t="shared" si="11"/>
        <v>ZO142</v>
      </c>
      <c r="D162" s="12" t="s">
        <v>361</v>
      </c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</row>
    <row r="163" spans="1:48" x14ac:dyDescent="0.55000000000000004">
      <c r="A163" s="12" t="str">
        <f t="shared" si="9"/>
        <v>ZEEHAN</v>
      </c>
      <c r="B163" s="12" t="str">
        <f t="shared" si="10"/>
        <v>Oonah</v>
      </c>
      <c r="C163" s="12" t="str">
        <f t="shared" si="11"/>
        <v>ZO142</v>
      </c>
      <c r="D163" s="12" t="s">
        <v>361</v>
      </c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</row>
    <row r="164" spans="1:48" x14ac:dyDescent="0.55000000000000004">
      <c r="A164" s="12" t="str">
        <f t="shared" si="9"/>
        <v>ZEEHAN</v>
      </c>
      <c r="B164" s="12" t="str">
        <f t="shared" si="10"/>
        <v>Oonah</v>
      </c>
      <c r="C164" s="12" t="str">
        <f t="shared" si="11"/>
        <v>ZO142</v>
      </c>
      <c r="D164" s="12" t="s">
        <v>361</v>
      </c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</row>
    <row r="165" spans="1:48" x14ac:dyDescent="0.55000000000000004">
      <c r="A165" s="12" t="str">
        <f t="shared" si="9"/>
        <v>ZEEHAN</v>
      </c>
      <c r="B165" s="12" t="str">
        <f t="shared" si="10"/>
        <v>Oonah</v>
      </c>
      <c r="C165" s="12" t="str">
        <f t="shared" si="11"/>
        <v>ZO142</v>
      </c>
      <c r="D165" s="12" t="s">
        <v>361</v>
      </c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</row>
    <row r="166" spans="1:48" x14ac:dyDescent="0.55000000000000004">
      <c r="A166" s="12" t="str">
        <f t="shared" si="9"/>
        <v>ZEEHAN</v>
      </c>
      <c r="B166" s="12" t="str">
        <f t="shared" si="10"/>
        <v>Oonah</v>
      </c>
      <c r="C166" s="12" t="str">
        <f t="shared" si="11"/>
        <v>ZO142</v>
      </c>
      <c r="D166" s="12" t="s">
        <v>361</v>
      </c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</row>
    <row r="167" spans="1:48" x14ac:dyDescent="0.55000000000000004">
      <c r="A167" s="12" t="str">
        <f t="shared" si="9"/>
        <v>ZEEHAN</v>
      </c>
      <c r="B167" s="12" t="str">
        <f t="shared" si="10"/>
        <v>Oonah</v>
      </c>
      <c r="C167" s="12" t="str">
        <f t="shared" si="11"/>
        <v>ZO142</v>
      </c>
      <c r="D167" s="12" t="s">
        <v>361</v>
      </c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</row>
    <row r="168" spans="1:48" x14ac:dyDescent="0.55000000000000004">
      <c r="A168" s="12" t="str">
        <f t="shared" si="9"/>
        <v>ZEEHAN</v>
      </c>
      <c r="B168" s="12" t="str">
        <f t="shared" si="10"/>
        <v>Oonah</v>
      </c>
      <c r="C168" s="12" t="str">
        <f t="shared" si="11"/>
        <v>ZO142</v>
      </c>
      <c r="D168" s="12" t="s">
        <v>361</v>
      </c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</row>
    <row r="169" spans="1:48" x14ac:dyDescent="0.55000000000000004">
      <c r="A169" s="12" t="str">
        <f t="shared" si="9"/>
        <v>ZEEHAN</v>
      </c>
      <c r="B169" s="12" t="str">
        <f t="shared" si="10"/>
        <v>Oonah</v>
      </c>
      <c r="C169" s="12" t="str">
        <f t="shared" si="11"/>
        <v>ZO142</v>
      </c>
      <c r="D169" s="12" t="s">
        <v>361</v>
      </c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</row>
    <row r="170" spans="1:48" x14ac:dyDescent="0.55000000000000004">
      <c r="A170" s="12" t="str">
        <f t="shared" si="9"/>
        <v>ZEEHAN</v>
      </c>
      <c r="B170" s="12" t="str">
        <f t="shared" si="10"/>
        <v>Oonah</v>
      </c>
      <c r="C170" s="12" t="str">
        <f t="shared" si="11"/>
        <v>ZO142</v>
      </c>
      <c r="D170" s="12" t="s">
        <v>361</v>
      </c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</row>
    <row r="171" spans="1:48" x14ac:dyDescent="0.55000000000000004">
      <c r="A171" s="12" t="str">
        <f t="shared" si="9"/>
        <v>ZEEHAN</v>
      </c>
      <c r="B171" s="12" t="str">
        <f t="shared" si="10"/>
        <v>Oonah</v>
      </c>
      <c r="C171" s="12" t="str">
        <f t="shared" si="11"/>
        <v>ZO142</v>
      </c>
      <c r="D171" s="12" t="s">
        <v>361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</row>
    <row r="172" spans="1:48" x14ac:dyDescent="0.55000000000000004">
      <c r="A172" s="12" t="str">
        <f t="shared" si="9"/>
        <v>ZEEHAN</v>
      </c>
      <c r="B172" s="12" t="str">
        <f t="shared" si="10"/>
        <v>Oonah</v>
      </c>
      <c r="C172" s="12" t="str">
        <f t="shared" si="11"/>
        <v>ZO142</v>
      </c>
      <c r="D172" s="12" t="s">
        <v>361</v>
      </c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</row>
    <row r="173" spans="1:48" x14ac:dyDescent="0.55000000000000004">
      <c r="A173" s="12" t="str">
        <f t="shared" si="9"/>
        <v>ZEEHAN</v>
      </c>
      <c r="B173" s="12" t="str">
        <f t="shared" si="10"/>
        <v>Oonah</v>
      </c>
      <c r="C173" s="12" t="str">
        <f t="shared" si="11"/>
        <v>ZO142</v>
      </c>
      <c r="D173" s="12" t="s">
        <v>361</v>
      </c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</row>
    <row r="174" spans="1:48" x14ac:dyDescent="0.55000000000000004">
      <c r="A174" s="12" t="str">
        <f t="shared" si="9"/>
        <v>ZEEHAN</v>
      </c>
      <c r="B174" s="12" t="str">
        <f t="shared" si="10"/>
        <v>Oonah</v>
      </c>
      <c r="C174" s="12" t="str">
        <f t="shared" si="11"/>
        <v>ZO142</v>
      </c>
      <c r="D174" s="12" t="s">
        <v>361</v>
      </c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</row>
    <row r="175" spans="1:48" x14ac:dyDescent="0.55000000000000004">
      <c r="A175" s="12" t="str">
        <f t="shared" si="9"/>
        <v>ZEEHAN</v>
      </c>
      <c r="B175" s="12" t="str">
        <f t="shared" si="10"/>
        <v>Oonah</v>
      </c>
      <c r="C175" s="12" t="str">
        <f t="shared" si="11"/>
        <v>ZO142</v>
      </c>
      <c r="D175" s="12" t="s">
        <v>361</v>
      </c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</row>
    <row r="176" spans="1:48" x14ac:dyDescent="0.55000000000000004">
      <c r="A176" s="12" t="str">
        <f t="shared" si="9"/>
        <v>ZEEHAN</v>
      </c>
      <c r="B176" s="12" t="str">
        <f t="shared" si="10"/>
        <v>Oonah</v>
      </c>
      <c r="C176" s="12" t="str">
        <f t="shared" si="11"/>
        <v>ZO142</v>
      </c>
      <c r="D176" s="12" t="s">
        <v>361</v>
      </c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</row>
    <row r="177" spans="1:48" x14ac:dyDescent="0.55000000000000004">
      <c r="A177" s="12" t="str">
        <f t="shared" si="9"/>
        <v>ZEEHAN</v>
      </c>
      <c r="B177" s="12" t="str">
        <f t="shared" si="10"/>
        <v>Oonah</v>
      </c>
      <c r="C177" s="12" t="str">
        <f t="shared" si="11"/>
        <v>ZO142</v>
      </c>
      <c r="D177" s="12" t="s">
        <v>361</v>
      </c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</row>
    <row r="178" spans="1:48" x14ac:dyDescent="0.55000000000000004">
      <c r="A178" s="12" t="str">
        <f t="shared" si="9"/>
        <v>ZEEHAN</v>
      </c>
      <c r="B178" s="12" t="str">
        <f t="shared" si="10"/>
        <v>Oonah</v>
      </c>
      <c r="C178" s="12" t="str">
        <f t="shared" si="11"/>
        <v>ZO142</v>
      </c>
      <c r="D178" s="12" t="s">
        <v>361</v>
      </c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</row>
    <row r="179" spans="1:48" x14ac:dyDescent="0.55000000000000004">
      <c r="A179" s="12" t="str">
        <f t="shared" si="9"/>
        <v>ZEEHAN</v>
      </c>
      <c r="B179" s="12" t="str">
        <f t="shared" si="10"/>
        <v>Oonah</v>
      </c>
      <c r="C179" s="12" t="str">
        <f t="shared" si="11"/>
        <v>ZO142</v>
      </c>
      <c r="D179" s="12" t="s">
        <v>361</v>
      </c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</row>
    <row r="180" spans="1:48" x14ac:dyDescent="0.55000000000000004">
      <c r="A180" s="12" t="str">
        <f t="shared" si="9"/>
        <v>ZEEHAN</v>
      </c>
      <c r="B180" s="12" t="str">
        <f t="shared" si="10"/>
        <v>Oonah</v>
      </c>
      <c r="C180" s="12" t="str">
        <f t="shared" si="11"/>
        <v>ZO142</v>
      </c>
      <c r="D180" s="12" t="s">
        <v>361</v>
      </c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</row>
    <row r="181" spans="1:48" x14ac:dyDescent="0.55000000000000004">
      <c r="A181" s="12" t="str">
        <f t="shared" si="9"/>
        <v>ZEEHAN</v>
      </c>
      <c r="B181" s="12" t="str">
        <f t="shared" si="10"/>
        <v>Oonah</v>
      </c>
      <c r="C181" s="12" t="str">
        <f t="shared" si="11"/>
        <v>ZO142</v>
      </c>
      <c r="D181" s="12" t="s">
        <v>361</v>
      </c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</row>
    <row r="182" spans="1:48" x14ac:dyDescent="0.55000000000000004">
      <c r="A182" s="12" t="str">
        <f t="shared" si="9"/>
        <v>ZEEHAN</v>
      </c>
      <c r="B182" s="12" t="str">
        <f t="shared" si="10"/>
        <v>Oonah</v>
      </c>
      <c r="C182" s="12" t="str">
        <f t="shared" si="11"/>
        <v>ZO142</v>
      </c>
      <c r="D182" s="12" t="s">
        <v>361</v>
      </c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</row>
    <row r="183" spans="1:48" x14ac:dyDescent="0.55000000000000004">
      <c r="A183" s="12" t="str">
        <f t="shared" si="9"/>
        <v>ZEEHAN</v>
      </c>
      <c r="B183" s="12" t="str">
        <f t="shared" si="10"/>
        <v>Oonah</v>
      </c>
      <c r="C183" s="12" t="str">
        <f t="shared" si="11"/>
        <v>ZO142</v>
      </c>
      <c r="D183" s="12" t="s">
        <v>361</v>
      </c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</row>
    <row r="184" spans="1:48" x14ac:dyDescent="0.55000000000000004">
      <c r="A184" s="12" t="str">
        <f t="shared" si="9"/>
        <v>ZEEHAN</v>
      </c>
      <c r="B184" s="12" t="str">
        <f t="shared" si="10"/>
        <v>Oonah</v>
      </c>
      <c r="C184" s="12" t="str">
        <f t="shared" si="11"/>
        <v>ZO142</v>
      </c>
      <c r="D184" s="12" t="s">
        <v>361</v>
      </c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</row>
    <row r="185" spans="1:48" x14ac:dyDescent="0.55000000000000004">
      <c r="A185" s="12" t="str">
        <f t="shared" si="9"/>
        <v>ZEEHAN</v>
      </c>
      <c r="B185" s="12" t="str">
        <f t="shared" si="10"/>
        <v>Oonah</v>
      </c>
      <c r="C185" s="12" t="str">
        <f t="shared" si="11"/>
        <v>ZO142</v>
      </c>
      <c r="D185" s="12" t="s">
        <v>361</v>
      </c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</row>
    <row r="186" spans="1:48" x14ac:dyDescent="0.55000000000000004">
      <c r="A186" s="12" t="str">
        <f t="shared" si="9"/>
        <v>ZEEHAN</v>
      </c>
      <c r="B186" s="12" t="str">
        <f t="shared" si="10"/>
        <v>Oonah</v>
      </c>
      <c r="C186" s="12" t="str">
        <f t="shared" si="11"/>
        <v>ZO142</v>
      </c>
      <c r="D186" s="12" t="s">
        <v>361</v>
      </c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</row>
    <row r="187" spans="1:48" x14ac:dyDescent="0.55000000000000004">
      <c r="A187" s="12" t="str">
        <f t="shared" si="9"/>
        <v>ZEEHAN</v>
      </c>
      <c r="B187" s="12" t="str">
        <f t="shared" si="10"/>
        <v>Oonah</v>
      </c>
      <c r="C187" s="12" t="str">
        <f t="shared" si="11"/>
        <v>ZO142</v>
      </c>
      <c r="D187" s="12" t="s">
        <v>361</v>
      </c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</row>
    <row r="188" spans="1:48" x14ac:dyDescent="0.55000000000000004">
      <c r="A188" s="12" t="str">
        <f t="shared" si="9"/>
        <v>ZEEHAN</v>
      </c>
      <c r="B188" s="12" t="str">
        <f t="shared" si="10"/>
        <v>Oonah</v>
      </c>
      <c r="C188" s="12" t="str">
        <f t="shared" si="11"/>
        <v>ZO142</v>
      </c>
      <c r="D188" s="12" t="s">
        <v>361</v>
      </c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</row>
    <row r="189" spans="1:48" x14ac:dyDescent="0.55000000000000004">
      <c r="A189" s="12" t="str">
        <f t="shared" si="9"/>
        <v>ZEEHAN</v>
      </c>
      <c r="B189" s="12" t="str">
        <f t="shared" si="10"/>
        <v>Oonah</v>
      </c>
      <c r="C189" s="12" t="str">
        <f t="shared" si="11"/>
        <v>ZO142</v>
      </c>
      <c r="D189" s="12" t="s">
        <v>361</v>
      </c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</row>
    <row r="190" spans="1:48" x14ac:dyDescent="0.55000000000000004">
      <c r="A190" s="12" t="str">
        <f t="shared" si="9"/>
        <v>ZEEHAN</v>
      </c>
      <c r="B190" s="12" t="str">
        <f t="shared" si="10"/>
        <v>Oonah</v>
      </c>
      <c r="C190" s="12" t="str">
        <f t="shared" si="11"/>
        <v>ZO142</v>
      </c>
      <c r="D190" s="12" t="s">
        <v>361</v>
      </c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</row>
    <row r="191" spans="1:48" x14ac:dyDescent="0.55000000000000004">
      <c r="A191" s="12" t="str">
        <f t="shared" si="9"/>
        <v>ZEEHAN</v>
      </c>
      <c r="B191" s="12" t="str">
        <f t="shared" si="10"/>
        <v>Oonah</v>
      </c>
      <c r="C191" s="12" t="str">
        <f t="shared" si="11"/>
        <v>ZO142</v>
      </c>
      <c r="D191" s="12" t="s">
        <v>361</v>
      </c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</row>
    <row r="192" spans="1:48" x14ac:dyDescent="0.55000000000000004">
      <c r="A192" s="12" t="str">
        <f t="shared" si="9"/>
        <v>ZEEHAN</v>
      </c>
      <c r="B192" s="12" t="str">
        <f t="shared" si="10"/>
        <v>Oonah</v>
      </c>
      <c r="C192" s="12" t="str">
        <f t="shared" si="11"/>
        <v>ZO142</v>
      </c>
      <c r="D192" s="12" t="s">
        <v>361</v>
      </c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</row>
    <row r="193" spans="1:48" x14ac:dyDescent="0.55000000000000004">
      <c r="A193" s="12" t="str">
        <f t="shared" si="9"/>
        <v>ZEEHAN</v>
      </c>
      <c r="B193" s="12" t="str">
        <f t="shared" si="10"/>
        <v>Oonah</v>
      </c>
      <c r="C193" s="12" t="str">
        <f t="shared" si="11"/>
        <v>ZO142</v>
      </c>
      <c r="D193" s="12" t="s">
        <v>361</v>
      </c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</row>
    <row r="194" spans="1:48" x14ac:dyDescent="0.55000000000000004">
      <c r="A194" s="12" t="str">
        <f t="shared" si="9"/>
        <v>ZEEHAN</v>
      </c>
      <c r="B194" s="12" t="str">
        <f t="shared" si="10"/>
        <v>Oonah</v>
      </c>
      <c r="C194" s="12" t="str">
        <f t="shared" si="11"/>
        <v>ZO142</v>
      </c>
      <c r="D194" s="12" t="s">
        <v>361</v>
      </c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</row>
    <row r="195" spans="1:48" x14ac:dyDescent="0.55000000000000004">
      <c r="A195" s="12" t="str">
        <f t="shared" ref="A195:A258" si="12">$A$2</f>
        <v>ZEEHAN</v>
      </c>
      <c r="B195" s="12" t="str">
        <f t="shared" ref="B195:B258" si="13">$B$2</f>
        <v>Oonah</v>
      </c>
      <c r="C195" s="12" t="str">
        <f t="shared" ref="C195:C258" si="14">$C$2</f>
        <v>ZO142</v>
      </c>
      <c r="D195" s="12" t="s">
        <v>361</v>
      </c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</row>
    <row r="196" spans="1:48" x14ac:dyDescent="0.55000000000000004">
      <c r="A196" s="12" t="str">
        <f t="shared" si="12"/>
        <v>ZEEHAN</v>
      </c>
      <c r="B196" s="12" t="str">
        <f t="shared" si="13"/>
        <v>Oonah</v>
      </c>
      <c r="C196" s="12" t="str">
        <f t="shared" si="14"/>
        <v>ZO142</v>
      </c>
      <c r="D196" s="12" t="s">
        <v>361</v>
      </c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</row>
    <row r="197" spans="1:48" x14ac:dyDescent="0.55000000000000004">
      <c r="A197" s="12" t="str">
        <f t="shared" si="12"/>
        <v>ZEEHAN</v>
      </c>
      <c r="B197" s="12" t="str">
        <f t="shared" si="13"/>
        <v>Oonah</v>
      </c>
      <c r="C197" s="12" t="str">
        <f t="shared" si="14"/>
        <v>ZO142</v>
      </c>
      <c r="D197" s="12" t="s">
        <v>361</v>
      </c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</row>
    <row r="198" spans="1:48" x14ac:dyDescent="0.55000000000000004">
      <c r="A198" s="12" t="str">
        <f t="shared" si="12"/>
        <v>ZEEHAN</v>
      </c>
      <c r="B198" s="12" t="str">
        <f t="shared" si="13"/>
        <v>Oonah</v>
      </c>
      <c r="C198" s="12" t="str">
        <f t="shared" si="14"/>
        <v>ZO142</v>
      </c>
      <c r="D198" s="12" t="s">
        <v>361</v>
      </c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</row>
    <row r="199" spans="1:48" x14ac:dyDescent="0.55000000000000004">
      <c r="A199" s="12" t="str">
        <f t="shared" si="12"/>
        <v>ZEEHAN</v>
      </c>
      <c r="B199" s="12" t="str">
        <f t="shared" si="13"/>
        <v>Oonah</v>
      </c>
      <c r="C199" s="12" t="str">
        <f t="shared" si="14"/>
        <v>ZO142</v>
      </c>
      <c r="D199" s="12" t="s">
        <v>361</v>
      </c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</row>
    <row r="200" spans="1:48" x14ac:dyDescent="0.55000000000000004">
      <c r="A200" s="12" t="str">
        <f t="shared" si="12"/>
        <v>ZEEHAN</v>
      </c>
      <c r="B200" s="12" t="str">
        <f t="shared" si="13"/>
        <v>Oonah</v>
      </c>
      <c r="C200" s="12" t="str">
        <f t="shared" si="14"/>
        <v>ZO142</v>
      </c>
      <c r="D200" s="12" t="s">
        <v>361</v>
      </c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</row>
    <row r="201" spans="1:48" x14ac:dyDescent="0.55000000000000004">
      <c r="A201" s="12" t="str">
        <f t="shared" si="12"/>
        <v>ZEEHAN</v>
      </c>
      <c r="B201" s="12" t="str">
        <f t="shared" si="13"/>
        <v>Oonah</v>
      </c>
      <c r="C201" s="12" t="str">
        <f t="shared" si="14"/>
        <v>ZO142</v>
      </c>
      <c r="D201" s="12" t="s">
        <v>361</v>
      </c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</row>
    <row r="202" spans="1:48" x14ac:dyDescent="0.55000000000000004">
      <c r="A202" s="12" t="str">
        <f t="shared" si="12"/>
        <v>ZEEHAN</v>
      </c>
      <c r="B202" s="12" t="str">
        <f t="shared" si="13"/>
        <v>Oonah</v>
      </c>
      <c r="C202" s="12" t="str">
        <f t="shared" si="14"/>
        <v>ZO142</v>
      </c>
      <c r="D202" s="12" t="s">
        <v>361</v>
      </c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</row>
    <row r="203" spans="1:48" x14ac:dyDescent="0.55000000000000004">
      <c r="A203" s="12" t="str">
        <f t="shared" si="12"/>
        <v>ZEEHAN</v>
      </c>
      <c r="B203" s="12" t="str">
        <f t="shared" si="13"/>
        <v>Oonah</v>
      </c>
      <c r="C203" s="12" t="str">
        <f t="shared" si="14"/>
        <v>ZO142</v>
      </c>
      <c r="D203" s="12" t="s">
        <v>361</v>
      </c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</row>
    <row r="204" spans="1:48" x14ac:dyDescent="0.55000000000000004">
      <c r="A204" s="12" t="str">
        <f t="shared" si="12"/>
        <v>ZEEHAN</v>
      </c>
      <c r="B204" s="12" t="str">
        <f t="shared" si="13"/>
        <v>Oonah</v>
      </c>
      <c r="C204" s="12" t="str">
        <f t="shared" si="14"/>
        <v>ZO142</v>
      </c>
      <c r="D204" s="12" t="s">
        <v>361</v>
      </c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</row>
    <row r="205" spans="1:48" x14ac:dyDescent="0.55000000000000004">
      <c r="A205" s="12" t="str">
        <f t="shared" si="12"/>
        <v>ZEEHAN</v>
      </c>
      <c r="B205" s="12" t="str">
        <f t="shared" si="13"/>
        <v>Oonah</v>
      </c>
      <c r="C205" s="12" t="str">
        <f t="shared" si="14"/>
        <v>ZO142</v>
      </c>
      <c r="D205" s="12" t="s">
        <v>361</v>
      </c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</row>
    <row r="206" spans="1:48" x14ac:dyDescent="0.55000000000000004">
      <c r="A206" s="12" t="str">
        <f t="shared" si="12"/>
        <v>ZEEHAN</v>
      </c>
      <c r="B206" s="12" t="str">
        <f t="shared" si="13"/>
        <v>Oonah</v>
      </c>
      <c r="C206" s="12" t="str">
        <f t="shared" si="14"/>
        <v>ZO142</v>
      </c>
      <c r="D206" s="12" t="s">
        <v>361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</row>
    <row r="207" spans="1:48" x14ac:dyDescent="0.55000000000000004">
      <c r="A207" s="12" t="str">
        <f t="shared" si="12"/>
        <v>ZEEHAN</v>
      </c>
      <c r="B207" s="12" t="str">
        <f t="shared" si="13"/>
        <v>Oonah</v>
      </c>
      <c r="C207" s="12" t="str">
        <f t="shared" si="14"/>
        <v>ZO142</v>
      </c>
      <c r="D207" s="12" t="s">
        <v>361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</row>
    <row r="208" spans="1:48" x14ac:dyDescent="0.55000000000000004">
      <c r="A208" s="12" t="str">
        <f t="shared" si="12"/>
        <v>ZEEHAN</v>
      </c>
      <c r="B208" s="12" t="str">
        <f t="shared" si="13"/>
        <v>Oonah</v>
      </c>
      <c r="C208" s="12" t="str">
        <f t="shared" si="14"/>
        <v>ZO142</v>
      </c>
      <c r="D208" s="12" t="s">
        <v>361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</row>
    <row r="209" spans="1:48" x14ac:dyDescent="0.55000000000000004">
      <c r="A209" s="12" t="str">
        <f t="shared" si="12"/>
        <v>ZEEHAN</v>
      </c>
      <c r="B209" s="12" t="str">
        <f t="shared" si="13"/>
        <v>Oonah</v>
      </c>
      <c r="C209" s="12" t="str">
        <f t="shared" si="14"/>
        <v>ZO142</v>
      </c>
      <c r="D209" s="12" t="s">
        <v>361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</row>
    <row r="210" spans="1:48" x14ac:dyDescent="0.55000000000000004">
      <c r="A210" s="12" t="str">
        <f t="shared" si="12"/>
        <v>ZEEHAN</v>
      </c>
      <c r="B210" s="12" t="str">
        <f t="shared" si="13"/>
        <v>Oonah</v>
      </c>
      <c r="C210" s="12" t="str">
        <f t="shared" si="14"/>
        <v>ZO142</v>
      </c>
      <c r="D210" s="12" t="s">
        <v>361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</row>
    <row r="211" spans="1:48" x14ac:dyDescent="0.55000000000000004">
      <c r="A211" s="12" t="str">
        <f t="shared" si="12"/>
        <v>ZEEHAN</v>
      </c>
      <c r="B211" s="12" t="str">
        <f t="shared" si="13"/>
        <v>Oonah</v>
      </c>
      <c r="C211" s="12" t="str">
        <f t="shared" si="14"/>
        <v>ZO142</v>
      </c>
      <c r="D211" s="12" t="s">
        <v>361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</row>
    <row r="212" spans="1:48" x14ac:dyDescent="0.55000000000000004">
      <c r="A212" s="12" t="str">
        <f t="shared" si="12"/>
        <v>ZEEHAN</v>
      </c>
      <c r="B212" s="12" t="str">
        <f t="shared" si="13"/>
        <v>Oonah</v>
      </c>
      <c r="C212" s="12" t="str">
        <f t="shared" si="14"/>
        <v>ZO142</v>
      </c>
      <c r="D212" s="12" t="s">
        <v>361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</row>
    <row r="213" spans="1:48" x14ac:dyDescent="0.55000000000000004">
      <c r="A213" s="12" t="str">
        <f t="shared" si="12"/>
        <v>ZEEHAN</v>
      </c>
      <c r="B213" s="12" t="str">
        <f t="shared" si="13"/>
        <v>Oonah</v>
      </c>
      <c r="C213" s="12" t="str">
        <f t="shared" si="14"/>
        <v>ZO142</v>
      </c>
      <c r="D213" s="12" t="s">
        <v>361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</row>
    <row r="214" spans="1:48" x14ac:dyDescent="0.55000000000000004">
      <c r="A214" s="12" t="str">
        <f t="shared" si="12"/>
        <v>ZEEHAN</v>
      </c>
      <c r="B214" s="12" t="str">
        <f t="shared" si="13"/>
        <v>Oonah</v>
      </c>
      <c r="C214" s="12" t="str">
        <f t="shared" si="14"/>
        <v>ZO142</v>
      </c>
      <c r="D214" s="12" t="s">
        <v>361</v>
      </c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</row>
    <row r="215" spans="1:48" x14ac:dyDescent="0.55000000000000004">
      <c r="A215" s="12" t="str">
        <f t="shared" si="12"/>
        <v>ZEEHAN</v>
      </c>
      <c r="B215" s="12" t="str">
        <f t="shared" si="13"/>
        <v>Oonah</v>
      </c>
      <c r="C215" s="12" t="str">
        <f t="shared" si="14"/>
        <v>ZO142</v>
      </c>
      <c r="D215" s="12" t="s">
        <v>361</v>
      </c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</row>
    <row r="216" spans="1:48" x14ac:dyDescent="0.55000000000000004">
      <c r="A216" s="12" t="str">
        <f t="shared" si="12"/>
        <v>ZEEHAN</v>
      </c>
      <c r="B216" s="12" t="str">
        <f t="shared" si="13"/>
        <v>Oonah</v>
      </c>
      <c r="C216" s="12" t="str">
        <f t="shared" si="14"/>
        <v>ZO142</v>
      </c>
      <c r="D216" s="12" t="s">
        <v>361</v>
      </c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</row>
    <row r="217" spans="1:48" x14ac:dyDescent="0.55000000000000004">
      <c r="A217" s="12" t="str">
        <f t="shared" si="12"/>
        <v>ZEEHAN</v>
      </c>
      <c r="B217" s="12" t="str">
        <f t="shared" si="13"/>
        <v>Oonah</v>
      </c>
      <c r="C217" s="12" t="str">
        <f t="shared" si="14"/>
        <v>ZO142</v>
      </c>
      <c r="D217" s="12" t="s">
        <v>361</v>
      </c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</row>
    <row r="218" spans="1:48" x14ac:dyDescent="0.55000000000000004">
      <c r="A218" s="12" t="str">
        <f t="shared" si="12"/>
        <v>ZEEHAN</v>
      </c>
      <c r="B218" s="12" t="str">
        <f t="shared" si="13"/>
        <v>Oonah</v>
      </c>
      <c r="C218" s="12" t="str">
        <f t="shared" si="14"/>
        <v>ZO142</v>
      </c>
      <c r="D218" s="12" t="s">
        <v>361</v>
      </c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</row>
    <row r="219" spans="1:48" x14ac:dyDescent="0.55000000000000004">
      <c r="A219" s="12" t="str">
        <f t="shared" si="12"/>
        <v>ZEEHAN</v>
      </c>
      <c r="B219" s="12" t="str">
        <f t="shared" si="13"/>
        <v>Oonah</v>
      </c>
      <c r="C219" s="12" t="str">
        <f t="shared" si="14"/>
        <v>ZO142</v>
      </c>
      <c r="D219" s="12" t="s">
        <v>361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</row>
    <row r="220" spans="1:48" x14ac:dyDescent="0.55000000000000004">
      <c r="A220" s="12" t="str">
        <f t="shared" si="12"/>
        <v>ZEEHAN</v>
      </c>
      <c r="B220" s="12" t="str">
        <f t="shared" si="13"/>
        <v>Oonah</v>
      </c>
      <c r="C220" s="12" t="str">
        <f t="shared" si="14"/>
        <v>ZO142</v>
      </c>
      <c r="D220" s="12" t="s">
        <v>361</v>
      </c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</row>
    <row r="221" spans="1:48" x14ac:dyDescent="0.55000000000000004">
      <c r="A221" s="12" t="str">
        <f t="shared" si="12"/>
        <v>ZEEHAN</v>
      </c>
      <c r="B221" s="12" t="str">
        <f t="shared" si="13"/>
        <v>Oonah</v>
      </c>
      <c r="C221" s="12" t="str">
        <f t="shared" si="14"/>
        <v>ZO142</v>
      </c>
      <c r="D221" s="12" t="s">
        <v>361</v>
      </c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</row>
    <row r="222" spans="1:48" x14ac:dyDescent="0.55000000000000004">
      <c r="A222" s="12" t="str">
        <f t="shared" si="12"/>
        <v>ZEEHAN</v>
      </c>
      <c r="B222" s="12" t="str">
        <f t="shared" si="13"/>
        <v>Oonah</v>
      </c>
      <c r="C222" s="12" t="str">
        <f t="shared" si="14"/>
        <v>ZO142</v>
      </c>
      <c r="D222" s="12" t="s">
        <v>361</v>
      </c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</row>
    <row r="223" spans="1:48" x14ac:dyDescent="0.55000000000000004">
      <c r="A223" s="12" t="str">
        <f t="shared" si="12"/>
        <v>ZEEHAN</v>
      </c>
      <c r="B223" s="12" t="str">
        <f t="shared" si="13"/>
        <v>Oonah</v>
      </c>
      <c r="C223" s="12" t="str">
        <f t="shared" si="14"/>
        <v>ZO142</v>
      </c>
      <c r="D223" s="12" t="s">
        <v>361</v>
      </c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</row>
    <row r="224" spans="1:48" x14ac:dyDescent="0.55000000000000004">
      <c r="A224" s="12" t="str">
        <f t="shared" si="12"/>
        <v>ZEEHAN</v>
      </c>
      <c r="B224" s="12" t="str">
        <f t="shared" si="13"/>
        <v>Oonah</v>
      </c>
      <c r="C224" s="12" t="str">
        <f t="shared" si="14"/>
        <v>ZO142</v>
      </c>
      <c r="D224" s="12" t="s">
        <v>361</v>
      </c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</row>
    <row r="225" spans="1:48" x14ac:dyDescent="0.55000000000000004">
      <c r="A225" s="12" t="str">
        <f t="shared" si="12"/>
        <v>ZEEHAN</v>
      </c>
      <c r="B225" s="12" t="str">
        <f t="shared" si="13"/>
        <v>Oonah</v>
      </c>
      <c r="C225" s="12" t="str">
        <f t="shared" si="14"/>
        <v>ZO142</v>
      </c>
      <c r="D225" s="12" t="s">
        <v>361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</row>
    <row r="226" spans="1:48" x14ac:dyDescent="0.55000000000000004">
      <c r="A226" s="12" t="str">
        <f t="shared" si="12"/>
        <v>ZEEHAN</v>
      </c>
      <c r="B226" s="12" t="str">
        <f t="shared" si="13"/>
        <v>Oonah</v>
      </c>
      <c r="C226" s="12" t="str">
        <f t="shared" si="14"/>
        <v>ZO142</v>
      </c>
      <c r="D226" s="12" t="s">
        <v>361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</row>
    <row r="227" spans="1:48" x14ac:dyDescent="0.55000000000000004">
      <c r="A227" s="12" t="str">
        <f t="shared" si="12"/>
        <v>ZEEHAN</v>
      </c>
      <c r="B227" s="12" t="str">
        <f t="shared" si="13"/>
        <v>Oonah</v>
      </c>
      <c r="C227" s="12" t="str">
        <f t="shared" si="14"/>
        <v>ZO142</v>
      </c>
      <c r="D227" s="12" t="s">
        <v>361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</row>
    <row r="228" spans="1:48" x14ac:dyDescent="0.55000000000000004">
      <c r="A228" s="12" t="str">
        <f t="shared" si="12"/>
        <v>ZEEHAN</v>
      </c>
      <c r="B228" s="12" t="str">
        <f t="shared" si="13"/>
        <v>Oonah</v>
      </c>
      <c r="C228" s="12" t="str">
        <f t="shared" si="14"/>
        <v>ZO142</v>
      </c>
      <c r="D228" s="12" t="s">
        <v>361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</row>
    <row r="229" spans="1:48" x14ac:dyDescent="0.55000000000000004">
      <c r="A229" s="12" t="str">
        <f t="shared" si="12"/>
        <v>ZEEHAN</v>
      </c>
      <c r="B229" s="12" t="str">
        <f t="shared" si="13"/>
        <v>Oonah</v>
      </c>
      <c r="C229" s="12" t="str">
        <f t="shared" si="14"/>
        <v>ZO142</v>
      </c>
      <c r="D229" s="12" t="s">
        <v>361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</row>
    <row r="230" spans="1:48" x14ac:dyDescent="0.55000000000000004">
      <c r="A230" s="12" t="str">
        <f t="shared" si="12"/>
        <v>ZEEHAN</v>
      </c>
      <c r="B230" s="12" t="str">
        <f t="shared" si="13"/>
        <v>Oonah</v>
      </c>
      <c r="C230" s="12" t="str">
        <f t="shared" si="14"/>
        <v>ZO142</v>
      </c>
      <c r="D230" s="12" t="s">
        <v>361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</row>
    <row r="231" spans="1:48" x14ac:dyDescent="0.55000000000000004">
      <c r="A231" s="12" t="str">
        <f t="shared" si="12"/>
        <v>ZEEHAN</v>
      </c>
      <c r="B231" s="12" t="str">
        <f t="shared" si="13"/>
        <v>Oonah</v>
      </c>
      <c r="C231" s="12" t="str">
        <f t="shared" si="14"/>
        <v>ZO142</v>
      </c>
      <c r="D231" s="12" t="s">
        <v>361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</row>
    <row r="232" spans="1:48" x14ac:dyDescent="0.55000000000000004">
      <c r="A232" s="12" t="str">
        <f t="shared" si="12"/>
        <v>ZEEHAN</v>
      </c>
      <c r="B232" s="12" t="str">
        <f t="shared" si="13"/>
        <v>Oonah</v>
      </c>
      <c r="C232" s="12" t="str">
        <f t="shared" si="14"/>
        <v>ZO142</v>
      </c>
      <c r="D232" s="12" t="s">
        <v>361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</row>
    <row r="233" spans="1:48" x14ac:dyDescent="0.55000000000000004">
      <c r="A233" s="12" t="str">
        <f t="shared" si="12"/>
        <v>ZEEHAN</v>
      </c>
      <c r="B233" s="12" t="str">
        <f t="shared" si="13"/>
        <v>Oonah</v>
      </c>
      <c r="C233" s="12" t="str">
        <f t="shared" si="14"/>
        <v>ZO142</v>
      </c>
      <c r="D233" s="12" t="s">
        <v>361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</row>
    <row r="234" spans="1:48" x14ac:dyDescent="0.55000000000000004">
      <c r="A234" s="12" t="str">
        <f t="shared" si="12"/>
        <v>ZEEHAN</v>
      </c>
      <c r="B234" s="12" t="str">
        <f t="shared" si="13"/>
        <v>Oonah</v>
      </c>
      <c r="C234" s="12" t="str">
        <f t="shared" si="14"/>
        <v>ZO142</v>
      </c>
      <c r="D234" s="12" t="s">
        <v>361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</row>
    <row r="235" spans="1:48" x14ac:dyDescent="0.55000000000000004">
      <c r="A235" s="12" t="str">
        <f t="shared" si="12"/>
        <v>ZEEHAN</v>
      </c>
      <c r="B235" s="12" t="str">
        <f t="shared" si="13"/>
        <v>Oonah</v>
      </c>
      <c r="C235" s="12" t="str">
        <f t="shared" si="14"/>
        <v>ZO142</v>
      </c>
      <c r="D235" s="12" t="s">
        <v>361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</row>
    <row r="236" spans="1:48" x14ac:dyDescent="0.55000000000000004">
      <c r="A236" s="12" t="str">
        <f t="shared" si="12"/>
        <v>ZEEHAN</v>
      </c>
      <c r="B236" s="12" t="str">
        <f t="shared" si="13"/>
        <v>Oonah</v>
      </c>
      <c r="C236" s="12" t="str">
        <f t="shared" si="14"/>
        <v>ZO142</v>
      </c>
      <c r="D236" s="12" t="s">
        <v>361</v>
      </c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</row>
    <row r="237" spans="1:48" x14ac:dyDescent="0.55000000000000004">
      <c r="A237" s="12" t="str">
        <f t="shared" si="12"/>
        <v>ZEEHAN</v>
      </c>
      <c r="B237" s="12" t="str">
        <f t="shared" si="13"/>
        <v>Oonah</v>
      </c>
      <c r="C237" s="12" t="str">
        <f t="shared" si="14"/>
        <v>ZO142</v>
      </c>
      <c r="D237" s="12" t="s">
        <v>361</v>
      </c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</row>
    <row r="238" spans="1:48" x14ac:dyDescent="0.55000000000000004">
      <c r="A238" s="12" t="str">
        <f t="shared" si="12"/>
        <v>ZEEHAN</v>
      </c>
      <c r="B238" s="12" t="str">
        <f t="shared" si="13"/>
        <v>Oonah</v>
      </c>
      <c r="C238" s="12" t="str">
        <f t="shared" si="14"/>
        <v>ZO142</v>
      </c>
      <c r="D238" s="12" t="s">
        <v>361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</row>
    <row r="239" spans="1:48" x14ac:dyDescent="0.55000000000000004">
      <c r="A239" s="12" t="str">
        <f t="shared" si="12"/>
        <v>ZEEHAN</v>
      </c>
      <c r="B239" s="12" t="str">
        <f t="shared" si="13"/>
        <v>Oonah</v>
      </c>
      <c r="C239" s="12" t="str">
        <f t="shared" si="14"/>
        <v>ZO142</v>
      </c>
      <c r="D239" s="12" t="s">
        <v>361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</row>
    <row r="240" spans="1:48" x14ac:dyDescent="0.55000000000000004">
      <c r="A240" s="12" t="str">
        <f t="shared" si="12"/>
        <v>ZEEHAN</v>
      </c>
      <c r="B240" s="12" t="str">
        <f t="shared" si="13"/>
        <v>Oonah</v>
      </c>
      <c r="C240" s="12" t="str">
        <f t="shared" si="14"/>
        <v>ZO142</v>
      </c>
      <c r="D240" s="12" t="s">
        <v>361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</row>
    <row r="241" spans="1:48" x14ac:dyDescent="0.55000000000000004">
      <c r="A241" s="12" t="str">
        <f t="shared" si="12"/>
        <v>ZEEHAN</v>
      </c>
      <c r="B241" s="12" t="str">
        <f t="shared" si="13"/>
        <v>Oonah</v>
      </c>
      <c r="C241" s="12" t="str">
        <f t="shared" si="14"/>
        <v>ZO142</v>
      </c>
      <c r="D241" s="12" t="s">
        <v>361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</row>
    <row r="242" spans="1:48" x14ac:dyDescent="0.55000000000000004">
      <c r="A242" s="12" t="str">
        <f t="shared" si="12"/>
        <v>ZEEHAN</v>
      </c>
      <c r="B242" s="12" t="str">
        <f t="shared" si="13"/>
        <v>Oonah</v>
      </c>
      <c r="C242" s="12" t="str">
        <f t="shared" si="14"/>
        <v>ZO142</v>
      </c>
      <c r="D242" s="12" t="s">
        <v>361</v>
      </c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</row>
    <row r="243" spans="1:48" x14ac:dyDescent="0.55000000000000004">
      <c r="A243" s="12" t="str">
        <f t="shared" si="12"/>
        <v>ZEEHAN</v>
      </c>
      <c r="B243" s="12" t="str">
        <f t="shared" si="13"/>
        <v>Oonah</v>
      </c>
      <c r="C243" s="12" t="str">
        <f t="shared" si="14"/>
        <v>ZO142</v>
      </c>
      <c r="D243" s="12" t="s">
        <v>361</v>
      </c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</row>
    <row r="244" spans="1:48" x14ac:dyDescent="0.55000000000000004">
      <c r="A244" s="12" t="str">
        <f t="shared" si="12"/>
        <v>ZEEHAN</v>
      </c>
      <c r="B244" s="12" t="str">
        <f t="shared" si="13"/>
        <v>Oonah</v>
      </c>
      <c r="C244" s="12" t="str">
        <f t="shared" si="14"/>
        <v>ZO142</v>
      </c>
      <c r="D244" s="12" t="s">
        <v>361</v>
      </c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</row>
    <row r="245" spans="1:48" x14ac:dyDescent="0.55000000000000004">
      <c r="A245" s="12" t="str">
        <f t="shared" si="12"/>
        <v>ZEEHAN</v>
      </c>
      <c r="B245" s="12" t="str">
        <f t="shared" si="13"/>
        <v>Oonah</v>
      </c>
      <c r="C245" s="12" t="str">
        <f t="shared" si="14"/>
        <v>ZO142</v>
      </c>
      <c r="D245" s="12" t="s">
        <v>361</v>
      </c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</row>
    <row r="246" spans="1:48" x14ac:dyDescent="0.55000000000000004">
      <c r="A246" s="12" t="str">
        <f t="shared" si="12"/>
        <v>ZEEHAN</v>
      </c>
      <c r="B246" s="12" t="str">
        <f t="shared" si="13"/>
        <v>Oonah</v>
      </c>
      <c r="C246" s="12" t="str">
        <f t="shared" si="14"/>
        <v>ZO142</v>
      </c>
      <c r="D246" s="12" t="s">
        <v>361</v>
      </c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</row>
    <row r="247" spans="1:48" x14ac:dyDescent="0.55000000000000004">
      <c r="A247" s="12" t="str">
        <f t="shared" si="12"/>
        <v>ZEEHAN</v>
      </c>
      <c r="B247" s="12" t="str">
        <f t="shared" si="13"/>
        <v>Oonah</v>
      </c>
      <c r="C247" s="12" t="str">
        <f t="shared" si="14"/>
        <v>ZO142</v>
      </c>
      <c r="D247" s="12" t="s">
        <v>361</v>
      </c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</row>
    <row r="248" spans="1:48" x14ac:dyDescent="0.55000000000000004">
      <c r="A248" s="12" t="str">
        <f t="shared" si="12"/>
        <v>ZEEHAN</v>
      </c>
      <c r="B248" s="12" t="str">
        <f t="shared" si="13"/>
        <v>Oonah</v>
      </c>
      <c r="C248" s="12" t="str">
        <f t="shared" si="14"/>
        <v>ZO142</v>
      </c>
      <c r="D248" s="12" t="s">
        <v>361</v>
      </c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</row>
    <row r="249" spans="1:48" x14ac:dyDescent="0.55000000000000004">
      <c r="A249" s="12" t="str">
        <f t="shared" si="12"/>
        <v>ZEEHAN</v>
      </c>
      <c r="B249" s="12" t="str">
        <f t="shared" si="13"/>
        <v>Oonah</v>
      </c>
      <c r="C249" s="12" t="str">
        <f t="shared" si="14"/>
        <v>ZO142</v>
      </c>
      <c r="D249" s="12" t="s">
        <v>361</v>
      </c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</row>
    <row r="250" spans="1:48" x14ac:dyDescent="0.55000000000000004">
      <c r="A250" s="12" t="str">
        <f t="shared" si="12"/>
        <v>ZEEHAN</v>
      </c>
      <c r="B250" s="12" t="str">
        <f t="shared" si="13"/>
        <v>Oonah</v>
      </c>
      <c r="C250" s="12" t="str">
        <f t="shared" si="14"/>
        <v>ZO142</v>
      </c>
      <c r="D250" s="12" t="s">
        <v>361</v>
      </c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</row>
    <row r="251" spans="1:48" x14ac:dyDescent="0.55000000000000004">
      <c r="A251" s="12" t="str">
        <f t="shared" si="12"/>
        <v>ZEEHAN</v>
      </c>
      <c r="B251" s="12" t="str">
        <f t="shared" si="13"/>
        <v>Oonah</v>
      </c>
      <c r="C251" s="12" t="str">
        <f t="shared" si="14"/>
        <v>ZO142</v>
      </c>
      <c r="D251" s="12" t="s">
        <v>361</v>
      </c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</row>
    <row r="252" spans="1:48" x14ac:dyDescent="0.55000000000000004">
      <c r="A252" s="12" t="str">
        <f t="shared" si="12"/>
        <v>ZEEHAN</v>
      </c>
      <c r="B252" s="12" t="str">
        <f t="shared" si="13"/>
        <v>Oonah</v>
      </c>
      <c r="C252" s="12" t="str">
        <f t="shared" si="14"/>
        <v>ZO142</v>
      </c>
      <c r="D252" s="12" t="s">
        <v>361</v>
      </c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</row>
    <row r="253" spans="1:48" x14ac:dyDescent="0.55000000000000004">
      <c r="A253" s="12" t="str">
        <f t="shared" si="12"/>
        <v>ZEEHAN</v>
      </c>
      <c r="B253" s="12" t="str">
        <f t="shared" si="13"/>
        <v>Oonah</v>
      </c>
      <c r="C253" s="12" t="str">
        <f t="shared" si="14"/>
        <v>ZO142</v>
      </c>
      <c r="D253" s="12" t="s">
        <v>361</v>
      </c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</row>
    <row r="254" spans="1:48" x14ac:dyDescent="0.55000000000000004">
      <c r="A254" s="12" t="str">
        <f t="shared" si="12"/>
        <v>ZEEHAN</v>
      </c>
      <c r="B254" s="12" t="str">
        <f t="shared" si="13"/>
        <v>Oonah</v>
      </c>
      <c r="C254" s="12" t="str">
        <f t="shared" si="14"/>
        <v>ZO142</v>
      </c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</row>
    <row r="255" spans="1:48" x14ac:dyDescent="0.55000000000000004">
      <c r="A255" s="12" t="str">
        <f t="shared" si="12"/>
        <v>ZEEHAN</v>
      </c>
      <c r="B255" s="12" t="str">
        <f t="shared" si="13"/>
        <v>Oonah</v>
      </c>
      <c r="C255" s="12" t="str">
        <f t="shared" si="14"/>
        <v>ZO142</v>
      </c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</row>
    <row r="256" spans="1:48" x14ac:dyDescent="0.55000000000000004">
      <c r="A256" s="12" t="str">
        <f t="shared" si="12"/>
        <v>ZEEHAN</v>
      </c>
      <c r="B256" s="12" t="str">
        <f t="shared" si="13"/>
        <v>Oonah</v>
      </c>
      <c r="C256" s="12" t="str">
        <f t="shared" si="14"/>
        <v>ZO142</v>
      </c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</row>
    <row r="257" spans="1:48" x14ac:dyDescent="0.55000000000000004">
      <c r="A257" s="12" t="str">
        <f t="shared" si="12"/>
        <v>ZEEHAN</v>
      </c>
      <c r="B257" s="12" t="str">
        <f t="shared" si="13"/>
        <v>Oonah</v>
      </c>
      <c r="C257" s="12" t="str">
        <f t="shared" si="14"/>
        <v>ZO142</v>
      </c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</row>
    <row r="258" spans="1:48" x14ac:dyDescent="0.55000000000000004">
      <c r="A258" s="12" t="str">
        <f t="shared" si="12"/>
        <v>ZEEHAN</v>
      </c>
      <c r="B258" s="12" t="str">
        <f t="shared" si="13"/>
        <v>Oonah</v>
      </c>
      <c r="C258" s="12" t="str">
        <f t="shared" si="14"/>
        <v>ZO142</v>
      </c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</row>
    <row r="259" spans="1:48" x14ac:dyDescent="0.55000000000000004">
      <c r="A259" s="12" t="str">
        <f t="shared" ref="A259:A322" si="15">$A$2</f>
        <v>ZEEHAN</v>
      </c>
      <c r="B259" s="12" t="str">
        <f t="shared" ref="B259:B322" si="16">$B$2</f>
        <v>Oonah</v>
      </c>
      <c r="C259" s="12" t="str">
        <f t="shared" ref="C259:C322" si="17">$C$2</f>
        <v>ZO142</v>
      </c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</row>
    <row r="260" spans="1:48" x14ac:dyDescent="0.55000000000000004">
      <c r="A260" s="12" t="str">
        <f t="shared" si="15"/>
        <v>ZEEHAN</v>
      </c>
      <c r="B260" s="12" t="str">
        <f t="shared" si="16"/>
        <v>Oonah</v>
      </c>
      <c r="C260" s="12" t="str">
        <f t="shared" si="17"/>
        <v>ZO142</v>
      </c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</row>
    <row r="261" spans="1:48" x14ac:dyDescent="0.55000000000000004">
      <c r="A261" s="12" t="str">
        <f t="shared" si="15"/>
        <v>ZEEHAN</v>
      </c>
      <c r="B261" s="12" t="str">
        <f t="shared" si="16"/>
        <v>Oonah</v>
      </c>
      <c r="C261" s="12" t="str">
        <f t="shared" si="17"/>
        <v>ZO142</v>
      </c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</row>
    <row r="262" spans="1:48" x14ac:dyDescent="0.55000000000000004">
      <c r="A262" s="12" t="str">
        <f t="shared" si="15"/>
        <v>ZEEHAN</v>
      </c>
      <c r="B262" s="12" t="str">
        <f t="shared" si="16"/>
        <v>Oonah</v>
      </c>
      <c r="C262" s="12" t="str">
        <f t="shared" si="17"/>
        <v>ZO142</v>
      </c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</row>
    <row r="263" spans="1:48" x14ac:dyDescent="0.55000000000000004">
      <c r="A263" s="12" t="str">
        <f t="shared" si="15"/>
        <v>ZEEHAN</v>
      </c>
      <c r="B263" s="12" t="str">
        <f t="shared" si="16"/>
        <v>Oonah</v>
      </c>
      <c r="C263" s="12" t="str">
        <f t="shared" si="17"/>
        <v>ZO142</v>
      </c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</row>
    <row r="264" spans="1:48" x14ac:dyDescent="0.55000000000000004">
      <c r="A264" s="12" t="str">
        <f t="shared" si="15"/>
        <v>ZEEHAN</v>
      </c>
      <c r="B264" s="12" t="str">
        <f t="shared" si="16"/>
        <v>Oonah</v>
      </c>
      <c r="C264" s="12" t="str">
        <f t="shared" si="17"/>
        <v>ZO142</v>
      </c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</row>
    <row r="265" spans="1:48" x14ac:dyDescent="0.55000000000000004">
      <c r="A265" s="12" t="str">
        <f t="shared" si="15"/>
        <v>ZEEHAN</v>
      </c>
      <c r="B265" s="12" t="str">
        <f t="shared" si="16"/>
        <v>Oonah</v>
      </c>
      <c r="C265" s="12" t="str">
        <f t="shared" si="17"/>
        <v>ZO142</v>
      </c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</row>
    <row r="266" spans="1:48" x14ac:dyDescent="0.55000000000000004">
      <c r="A266" s="12" t="str">
        <f t="shared" si="15"/>
        <v>ZEEHAN</v>
      </c>
      <c r="B266" s="12" t="str">
        <f t="shared" si="16"/>
        <v>Oonah</v>
      </c>
      <c r="C266" s="12" t="str">
        <f t="shared" si="17"/>
        <v>ZO142</v>
      </c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</row>
    <row r="267" spans="1:48" x14ac:dyDescent="0.55000000000000004">
      <c r="A267" s="12" t="str">
        <f t="shared" si="15"/>
        <v>ZEEHAN</v>
      </c>
      <c r="B267" s="12" t="str">
        <f t="shared" si="16"/>
        <v>Oonah</v>
      </c>
      <c r="C267" s="12" t="str">
        <f t="shared" si="17"/>
        <v>ZO142</v>
      </c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</row>
    <row r="268" spans="1:48" x14ac:dyDescent="0.55000000000000004">
      <c r="A268" s="12" t="str">
        <f t="shared" si="15"/>
        <v>ZEEHAN</v>
      </c>
      <c r="B268" s="12" t="str">
        <f t="shared" si="16"/>
        <v>Oonah</v>
      </c>
      <c r="C268" s="12" t="str">
        <f t="shared" si="17"/>
        <v>ZO142</v>
      </c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</row>
    <row r="269" spans="1:48" x14ac:dyDescent="0.55000000000000004">
      <c r="A269" s="12" t="str">
        <f t="shared" si="15"/>
        <v>ZEEHAN</v>
      </c>
      <c r="B269" s="12" t="str">
        <f t="shared" si="16"/>
        <v>Oonah</v>
      </c>
      <c r="C269" s="12" t="str">
        <f t="shared" si="17"/>
        <v>ZO142</v>
      </c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</row>
    <row r="270" spans="1:48" x14ac:dyDescent="0.55000000000000004">
      <c r="A270" s="12" t="str">
        <f t="shared" si="15"/>
        <v>ZEEHAN</v>
      </c>
      <c r="B270" s="12" t="str">
        <f t="shared" si="16"/>
        <v>Oonah</v>
      </c>
      <c r="C270" s="12" t="str">
        <f t="shared" si="17"/>
        <v>ZO142</v>
      </c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</row>
    <row r="271" spans="1:48" x14ac:dyDescent="0.55000000000000004">
      <c r="A271" s="12" t="str">
        <f t="shared" si="15"/>
        <v>ZEEHAN</v>
      </c>
      <c r="B271" s="12" t="str">
        <f t="shared" si="16"/>
        <v>Oonah</v>
      </c>
      <c r="C271" s="12" t="str">
        <f t="shared" si="17"/>
        <v>ZO142</v>
      </c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</row>
    <row r="272" spans="1:48" x14ac:dyDescent="0.55000000000000004">
      <c r="A272" s="12" t="str">
        <f t="shared" si="15"/>
        <v>ZEEHAN</v>
      </c>
      <c r="B272" s="12" t="str">
        <f t="shared" si="16"/>
        <v>Oonah</v>
      </c>
      <c r="C272" s="12" t="str">
        <f t="shared" si="17"/>
        <v>ZO142</v>
      </c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</row>
    <row r="273" spans="1:48" x14ac:dyDescent="0.55000000000000004">
      <c r="A273" s="12" t="str">
        <f t="shared" si="15"/>
        <v>ZEEHAN</v>
      </c>
      <c r="B273" s="12" t="str">
        <f t="shared" si="16"/>
        <v>Oonah</v>
      </c>
      <c r="C273" s="12" t="str">
        <f t="shared" si="17"/>
        <v>ZO142</v>
      </c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</row>
    <row r="274" spans="1:48" x14ac:dyDescent="0.55000000000000004">
      <c r="A274" s="12" t="str">
        <f t="shared" si="15"/>
        <v>ZEEHAN</v>
      </c>
      <c r="B274" s="12" t="str">
        <f t="shared" si="16"/>
        <v>Oonah</v>
      </c>
      <c r="C274" s="12" t="str">
        <f t="shared" si="17"/>
        <v>ZO142</v>
      </c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</row>
    <row r="275" spans="1:48" x14ac:dyDescent="0.55000000000000004">
      <c r="A275" s="12" t="str">
        <f t="shared" si="15"/>
        <v>ZEEHAN</v>
      </c>
      <c r="B275" s="12" t="str">
        <f t="shared" si="16"/>
        <v>Oonah</v>
      </c>
      <c r="C275" s="12" t="str">
        <f t="shared" si="17"/>
        <v>ZO142</v>
      </c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</row>
    <row r="276" spans="1:48" x14ac:dyDescent="0.55000000000000004">
      <c r="A276" s="12" t="str">
        <f t="shared" si="15"/>
        <v>ZEEHAN</v>
      </c>
      <c r="B276" s="12" t="str">
        <f t="shared" si="16"/>
        <v>Oonah</v>
      </c>
      <c r="C276" s="12" t="str">
        <f t="shared" si="17"/>
        <v>ZO142</v>
      </c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</row>
    <row r="277" spans="1:48" x14ac:dyDescent="0.55000000000000004">
      <c r="A277" s="12" t="str">
        <f t="shared" si="15"/>
        <v>ZEEHAN</v>
      </c>
      <c r="B277" s="12" t="str">
        <f t="shared" si="16"/>
        <v>Oonah</v>
      </c>
      <c r="C277" s="12" t="str">
        <f t="shared" si="17"/>
        <v>ZO142</v>
      </c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</row>
    <row r="278" spans="1:48" x14ac:dyDescent="0.55000000000000004">
      <c r="A278" s="12" t="str">
        <f t="shared" si="15"/>
        <v>ZEEHAN</v>
      </c>
      <c r="B278" s="12" t="str">
        <f t="shared" si="16"/>
        <v>Oonah</v>
      </c>
      <c r="C278" s="12" t="str">
        <f t="shared" si="17"/>
        <v>ZO142</v>
      </c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</row>
    <row r="279" spans="1:48" x14ac:dyDescent="0.55000000000000004">
      <c r="A279" s="12" t="str">
        <f t="shared" si="15"/>
        <v>ZEEHAN</v>
      </c>
      <c r="B279" s="12" t="str">
        <f t="shared" si="16"/>
        <v>Oonah</v>
      </c>
      <c r="C279" s="12" t="str">
        <f t="shared" si="17"/>
        <v>ZO142</v>
      </c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</row>
    <row r="280" spans="1:48" x14ac:dyDescent="0.55000000000000004">
      <c r="A280" s="12" t="str">
        <f t="shared" si="15"/>
        <v>ZEEHAN</v>
      </c>
      <c r="B280" s="12" t="str">
        <f t="shared" si="16"/>
        <v>Oonah</v>
      </c>
      <c r="C280" s="12" t="str">
        <f t="shared" si="17"/>
        <v>ZO142</v>
      </c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</row>
    <row r="281" spans="1:48" x14ac:dyDescent="0.55000000000000004">
      <c r="A281" s="12" t="str">
        <f t="shared" si="15"/>
        <v>ZEEHAN</v>
      </c>
      <c r="B281" s="12" t="str">
        <f t="shared" si="16"/>
        <v>Oonah</v>
      </c>
      <c r="C281" s="12" t="str">
        <f t="shared" si="17"/>
        <v>ZO142</v>
      </c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</row>
    <row r="282" spans="1:48" x14ac:dyDescent="0.55000000000000004">
      <c r="A282" s="12" t="str">
        <f t="shared" si="15"/>
        <v>ZEEHAN</v>
      </c>
      <c r="B282" s="12" t="str">
        <f t="shared" si="16"/>
        <v>Oonah</v>
      </c>
      <c r="C282" s="12" t="str">
        <f t="shared" si="17"/>
        <v>ZO142</v>
      </c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</row>
    <row r="283" spans="1:48" x14ac:dyDescent="0.55000000000000004">
      <c r="A283" s="12" t="str">
        <f t="shared" si="15"/>
        <v>ZEEHAN</v>
      </c>
      <c r="B283" s="12" t="str">
        <f t="shared" si="16"/>
        <v>Oonah</v>
      </c>
      <c r="C283" s="12" t="str">
        <f t="shared" si="17"/>
        <v>ZO142</v>
      </c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</row>
    <row r="284" spans="1:48" x14ac:dyDescent="0.55000000000000004">
      <c r="A284" s="12" t="str">
        <f t="shared" si="15"/>
        <v>ZEEHAN</v>
      </c>
      <c r="B284" s="12" t="str">
        <f t="shared" si="16"/>
        <v>Oonah</v>
      </c>
      <c r="C284" s="12" t="str">
        <f t="shared" si="17"/>
        <v>ZO142</v>
      </c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</row>
    <row r="285" spans="1:48" x14ac:dyDescent="0.55000000000000004">
      <c r="A285" s="12" t="str">
        <f t="shared" si="15"/>
        <v>ZEEHAN</v>
      </c>
      <c r="B285" s="12" t="str">
        <f t="shared" si="16"/>
        <v>Oonah</v>
      </c>
      <c r="C285" s="12" t="str">
        <f t="shared" si="17"/>
        <v>ZO142</v>
      </c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</row>
    <row r="286" spans="1:48" x14ac:dyDescent="0.55000000000000004">
      <c r="A286" s="12" t="str">
        <f t="shared" si="15"/>
        <v>ZEEHAN</v>
      </c>
      <c r="B286" s="12" t="str">
        <f t="shared" si="16"/>
        <v>Oonah</v>
      </c>
      <c r="C286" s="12" t="str">
        <f t="shared" si="17"/>
        <v>ZO142</v>
      </c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</row>
    <row r="287" spans="1:48" x14ac:dyDescent="0.55000000000000004">
      <c r="A287" s="12" t="str">
        <f t="shared" si="15"/>
        <v>ZEEHAN</v>
      </c>
      <c r="B287" s="12" t="str">
        <f t="shared" si="16"/>
        <v>Oonah</v>
      </c>
      <c r="C287" s="12" t="str">
        <f t="shared" si="17"/>
        <v>ZO142</v>
      </c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</row>
    <row r="288" spans="1:48" x14ac:dyDescent="0.55000000000000004">
      <c r="A288" s="12" t="str">
        <f t="shared" si="15"/>
        <v>ZEEHAN</v>
      </c>
      <c r="B288" s="12" t="str">
        <f t="shared" si="16"/>
        <v>Oonah</v>
      </c>
      <c r="C288" s="12" t="str">
        <f t="shared" si="17"/>
        <v>ZO142</v>
      </c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</row>
    <row r="289" spans="1:48" x14ac:dyDescent="0.55000000000000004">
      <c r="A289" s="12" t="str">
        <f t="shared" si="15"/>
        <v>ZEEHAN</v>
      </c>
      <c r="B289" s="12" t="str">
        <f t="shared" si="16"/>
        <v>Oonah</v>
      </c>
      <c r="C289" s="12" t="str">
        <f t="shared" si="17"/>
        <v>ZO142</v>
      </c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</row>
    <row r="290" spans="1:48" x14ac:dyDescent="0.55000000000000004">
      <c r="A290" s="12" t="str">
        <f t="shared" si="15"/>
        <v>ZEEHAN</v>
      </c>
      <c r="B290" s="12" t="str">
        <f t="shared" si="16"/>
        <v>Oonah</v>
      </c>
      <c r="C290" s="12" t="str">
        <f t="shared" si="17"/>
        <v>ZO142</v>
      </c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</row>
    <row r="291" spans="1:48" x14ac:dyDescent="0.55000000000000004">
      <c r="A291" s="12" t="str">
        <f t="shared" si="15"/>
        <v>ZEEHAN</v>
      </c>
      <c r="B291" s="12" t="str">
        <f t="shared" si="16"/>
        <v>Oonah</v>
      </c>
      <c r="C291" s="12" t="str">
        <f t="shared" si="17"/>
        <v>ZO142</v>
      </c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</row>
    <row r="292" spans="1:48" x14ac:dyDescent="0.55000000000000004">
      <c r="A292" s="12" t="str">
        <f t="shared" si="15"/>
        <v>ZEEHAN</v>
      </c>
      <c r="B292" s="12" t="str">
        <f t="shared" si="16"/>
        <v>Oonah</v>
      </c>
      <c r="C292" s="12" t="str">
        <f t="shared" si="17"/>
        <v>ZO142</v>
      </c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</row>
    <row r="293" spans="1:48" x14ac:dyDescent="0.55000000000000004">
      <c r="A293" s="12" t="str">
        <f t="shared" si="15"/>
        <v>ZEEHAN</v>
      </c>
      <c r="B293" s="12" t="str">
        <f t="shared" si="16"/>
        <v>Oonah</v>
      </c>
      <c r="C293" s="12" t="str">
        <f t="shared" si="17"/>
        <v>ZO142</v>
      </c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</row>
    <row r="294" spans="1:48" x14ac:dyDescent="0.55000000000000004">
      <c r="A294" s="12" t="str">
        <f t="shared" si="15"/>
        <v>ZEEHAN</v>
      </c>
      <c r="B294" s="12" t="str">
        <f t="shared" si="16"/>
        <v>Oonah</v>
      </c>
      <c r="C294" s="12" t="str">
        <f t="shared" si="17"/>
        <v>ZO142</v>
      </c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</row>
    <row r="295" spans="1:48" x14ac:dyDescent="0.55000000000000004">
      <c r="A295" s="12" t="str">
        <f t="shared" si="15"/>
        <v>ZEEHAN</v>
      </c>
      <c r="B295" s="12" t="str">
        <f t="shared" si="16"/>
        <v>Oonah</v>
      </c>
      <c r="C295" s="12" t="str">
        <f t="shared" si="17"/>
        <v>ZO142</v>
      </c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</row>
    <row r="296" spans="1:48" x14ac:dyDescent="0.55000000000000004">
      <c r="A296" s="12" t="str">
        <f t="shared" si="15"/>
        <v>ZEEHAN</v>
      </c>
      <c r="B296" s="12" t="str">
        <f t="shared" si="16"/>
        <v>Oonah</v>
      </c>
      <c r="C296" s="12" t="str">
        <f t="shared" si="17"/>
        <v>ZO142</v>
      </c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</row>
    <row r="297" spans="1:48" x14ac:dyDescent="0.55000000000000004">
      <c r="A297" s="12" t="str">
        <f t="shared" si="15"/>
        <v>ZEEHAN</v>
      </c>
      <c r="B297" s="12" t="str">
        <f t="shared" si="16"/>
        <v>Oonah</v>
      </c>
      <c r="C297" s="12" t="str">
        <f t="shared" si="17"/>
        <v>ZO142</v>
      </c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</row>
    <row r="298" spans="1:48" x14ac:dyDescent="0.55000000000000004">
      <c r="A298" s="12" t="str">
        <f t="shared" si="15"/>
        <v>ZEEHAN</v>
      </c>
      <c r="B298" s="12" t="str">
        <f t="shared" si="16"/>
        <v>Oonah</v>
      </c>
      <c r="C298" s="12" t="str">
        <f t="shared" si="17"/>
        <v>ZO142</v>
      </c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</row>
    <row r="299" spans="1:48" x14ac:dyDescent="0.55000000000000004">
      <c r="A299" s="12" t="str">
        <f t="shared" si="15"/>
        <v>ZEEHAN</v>
      </c>
      <c r="B299" s="12" t="str">
        <f t="shared" si="16"/>
        <v>Oonah</v>
      </c>
      <c r="C299" s="12" t="str">
        <f t="shared" si="17"/>
        <v>ZO142</v>
      </c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</row>
    <row r="300" spans="1:48" x14ac:dyDescent="0.55000000000000004">
      <c r="A300" s="12" t="str">
        <f t="shared" si="15"/>
        <v>ZEEHAN</v>
      </c>
      <c r="B300" s="12" t="str">
        <f t="shared" si="16"/>
        <v>Oonah</v>
      </c>
      <c r="C300" s="12" t="str">
        <f t="shared" si="17"/>
        <v>ZO142</v>
      </c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</row>
    <row r="301" spans="1:48" x14ac:dyDescent="0.55000000000000004">
      <c r="A301" s="12" t="str">
        <f t="shared" si="15"/>
        <v>ZEEHAN</v>
      </c>
      <c r="B301" s="12" t="str">
        <f t="shared" si="16"/>
        <v>Oonah</v>
      </c>
      <c r="C301" s="12" t="str">
        <f t="shared" si="17"/>
        <v>ZO142</v>
      </c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</row>
    <row r="302" spans="1:48" x14ac:dyDescent="0.55000000000000004">
      <c r="A302" s="12" t="str">
        <f t="shared" si="15"/>
        <v>ZEEHAN</v>
      </c>
      <c r="B302" s="12" t="str">
        <f t="shared" si="16"/>
        <v>Oonah</v>
      </c>
      <c r="C302" s="12" t="str">
        <f t="shared" si="17"/>
        <v>ZO142</v>
      </c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</row>
    <row r="303" spans="1:48" x14ac:dyDescent="0.55000000000000004">
      <c r="A303" s="12" t="str">
        <f t="shared" si="15"/>
        <v>ZEEHAN</v>
      </c>
      <c r="B303" s="12" t="str">
        <f t="shared" si="16"/>
        <v>Oonah</v>
      </c>
      <c r="C303" s="12" t="str">
        <f t="shared" si="17"/>
        <v>ZO142</v>
      </c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</row>
    <row r="304" spans="1:48" x14ac:dyDescent="0.55000000000000004">
      <c r="A304" s="12" t="str">
        <f t="shared" si="15"/>
        <v>ZEEHAN</v>
      </c>
      <c r="B304" s="12" t="str">
        <f t="shared" si="16"/>
        <v>Oonah</v>
      </c>
      <c r="C304" s="12" t="str">
        <f t="shared" si="17"/>
        <v>ZO142</v>
      </c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</row>
    <row r="305" spans="1:48" x14ac:dyDescent="0.55000000000000004">
      <c r="A305" s="12" t="str">
        <f t="shared" si="15"/>
        <v>ZEEHAN</v>
      </c>
      <c r="B305" s="12" t="str">
        <f t="shared" si="16"/>
        <v>Oonah</v>
      </c>
      <c r="C305" s="12" t="str">
        <f t="shared" si="17"/>
        <v>ZO142</v>
      </c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</row>
    <row r="306" spans="1:48" x14ac:dyDescent="0.55000000000000004">
      <c r="A306" s="12" t="str">
        <f t="shared" si="15"/>
        <v>ZEEHAN</v>
      </c>
      <c r="B306" s="12" t="str">
        <f t="shared" si="16"/>
        <v>Oonah</v>
      </c>
      <c r="C306" s="12" t="str">
        <f t="shared" si="17"/>
        <v>ZO142</v>
      </c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</row>
    <row r="307" spans="1:48" x14ac:dyDescent="0.55000000000000004">
      <c r="A307" s="12" t="str">
        <f t="shared" si="15"/>
        <v>ZEEHAN</v>
      </c>
      <c r="B307" s="12" t="str">
        <f t="shared" si="16"/>
        <v>Oonah</v>
      </c>
      <c r="C307" s="12" t="str">
        <f t="shared" si="17"/>
        <v>ZO142</v>
      </c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</row>
    <row r="308" spans="1:48" x14ac:dyDescent="0.55000000000000004">
      <c r="A308" s="12" t="str">
        <f t="shared" si="15"/>
        <v>ZEEHAN</v>
      </c>
      <c r="B308" s="12" t="str">
        <f t="shared" si="16"/>
        <v>Oonah</v>
      </c>
      <c r="C308" s="12" t="str">
        <f t="shared" si="17"/>
        <v>ZO142</v>
      </c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</row>
    <row r="309" spans="1:48" x14ac:dyDescent="0.55000000000000004">
      <c r="A309" s="12" t="str">
        <f t="shared" si="15"/>
        <v>ZEEHAN</v>
      </c>
      <c r="B309" s="12" t="str">
        <f t="shared" si="16"/>
        <v>Oonah</v>
      </c>
      <c r="C309" s="12" t="str">
        <f t="shared" si="17"/>
        <v>ZO142</v>
      </c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</row>
    <row r="310" spans="1:48" x14ac:dyDescent="0.55000000000000004">
      <c r="A310" s="12" t="str">
        <f t="shared" si="15"/>
        <v>ZEEHAN</v>
      </c>
      <c r="B310" s="12" t="str">
        <f t="shared" si="16"/>
        <v>Oonah</v>
      </c>
      <c r="C310" s="12" t="str">
        <f t="shared" si="17"/>
        <v>ZO142</v>
      </c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</row>
    <row r="311" spans="1:48" x14ac:dyDescent="0.55000000000000004">
      <c r="A311" s="12" t="str">
        <f t="shared" si="15"/>
        <v>ZEEHAN</v>
      </c>
      <c r="B311" s="12" t="str">
        <f t="shared" si="16"/>
        <v>Oonah</v>
      </c>
      <c r="C311" s="12" t="str">
        <f t="shared" si="17"/>
        <v>ZO142</v>
      </c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</row>
    <row r="312" spans="1:48" x14ac:dyDescent="0.55000000000000004">
      <c r="A312" s="12" t="str">
        <f t="shared" si="15"/>
        <v>ZEEHAN</v>
      </c>
      <c r="B312" s="12" t="str">
        <f t="shared" si="16"/>
        <v>Oonah</v>
      </c>
      <c r="C312" s="12" t="str">
        <f t="shared" si="17"/>
        <v>ZO142</v>
      </c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</row>
    <row r="313" spans="1:48" x14ac:dyDescent="0.55000000000000004">
      <c r="A313" s="12" t="str">
        <f t="shared" si="15"/>
        <v>ZEEHAN</v>
      </c>
      <c r="B313" s="12" t="str">
        <f t="shared" si="16"/>
        <v>Oonah</v>
      </c>
      <c r="C313" s="12" t="str">
        <f t="shared" si="17"/>
        <v>ZO142</v>
      </c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</row>
    <row r="314" spans="1:48" x14ac:dyDescent="0.55000000000000004">
      <c r="A314" s="12" t="str">
        <f t="shared" si="15"/>
        <v>ZEEHAN</v>
      </c>
      <c r="B314" s="12" t="str">
        <f t="shared" si="16"/>
        <v>Oonah</v>
      </c>
      <c r="C314" s="12" t="str">
        <f t="shared" si="17"/>
        <v>ZO142</v>
      </c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</row>
    <row r="315" spans="1:48" x14ac:dyDescent="0.55000000000000004">
      <c r="A315" s="12" t="str">
        <f t="shared" si="15"/>
        <v>ZEEHAN</v>
      </c>
      <c r="B315" s="12" t="str">
        <f t="shared" si="16"/>
        <v>Oonah</v>
      </c>
      <c r="C315" s="12" t="str">
        <f t="shared" si="17"/>
        <v>ZO142</v>
      </c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</row>
    <row r="316" spans="1:48" x14ac:dyDescent="0.55000000000000004">
      <c r="A316" s="12" t="str">
        <f t="shared" si="15"/>
        <v>ZEEHAN</v>
      </c>
      <c r="B316" s="12" t="str">
        <f t="shared" si="16"/>
        <v>Oonah</v>
      </c>
      <c r="C316" s="12" t="str">
        <f t="shared" si="17"/>
        <v>ZO142</v>
      </c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</row>
    <row r="317" spans="1:48" x14ac:dyDescent="0.55000000000000004">
      <c r="A317" s="12" t="str">
        <f t="shared" si="15"/>
        <v>ZEEHAN</v>
      </c>
      <c r="B317" s="12" t="str">
        <f t="shared" si="16"/>
        <v>Oonah</v>
      </c>
      <c r="C317" s="12" t="str">
        <f t="shared" si="17"/>
        <v>ZO142</v>
      </c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</row>
    <row r="318" spans="1:48" x14ac:dyDescent="0.55000000000000004">
      <c r="A318" s="12" t="str">
        <f t="shared" si="15"/>
        <v>ZEEHAN</v>
      </c>
      <c r="B318" s="12" t="str">
        <f t="shared" si="16"/>
        <v>Oonah</v>
      </c>
      <c r="C318" s="12" t="str">
        <f t="shared" si="17"/>
        <v>ZO142</v>
      </c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</row>
    <row r="319" spans="1:48" x14ac:dyDescent="0.55000000000000004">
      <c r="A319" s="12" t="str">
        <f t="shared" si="15"/>
        <v>ZEEHAN</v>
      </c>
      <c r="B319" s="12" t="str">
        <f t="shared" si="16"/>
        <v>Oonah</v>
      </c>
      <c r="C319" s="12" t="str">
        <f t="shared" si="17"/>
        <v>ZO142</v>
      </c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</row>
    <row r="320" spans="1:48" x14ac:dyDescent="0.55000000000000004">
      <c r="A320" s="12" t="str">
        <f t="shared" si="15"/>
        <v>ZEEHAN</v>
      </c>
      <c r="B320" s="12" t="str">
        <f t="shared" si="16"/>
        <v>Oonah</v>
      </c>
      <c r="C320" s="12" t="str">
        <f t="shared" si="17"/>
        <v>ZO142</v>
      </c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</row>
    <row r="321" spans="1:48" x14ac:dyDescent="0.55000000000000004">
      <c r="A321" s="12" t="str">
        <f t="shared" si="15"/>
        <v>ZEEHAN</v>
      </c>
      <c r="B321" s="12" t="str">
        <f t="shared" si="16"/>
        <v>Oonah</v>
      </c>
      <c r="C321" s="12" t="str">
        <f t="shared" si="17"/>
        <v>ZO142</v>
      </c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</row>
    <row r="322" spans="1:48" x14ac:dyDescent="0.55000000000000004">
      <c r="A322" s="12" t="str">
        <f t="shared" si="15"/>
        <v>ZEEHAN</v>
      </c>
      <c r="B322" s="12" t="str">
        <f t="shared" si="16"/>
        <v>Oonah</v>
      </c>
      <c r="C322" s="12" t="str">
        <f t="shared" si="17"/>
        <v>ZO142</v>
      </c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</row>
    <row r="323" spans="1:48" x14ac:dyDescent="0.55000000000000004">
      <c r="A323" s="12" t="str">
        <f t="shared" ref="A323:A332" si="18">$A$2</f>
        <v>ZEEHAN</v>
      </c>
      <c r="B323" s="12" t="str">
        <f t="shared" ref="B323:B332" si="19">$B$2</f>
        <v>Oonah</v>
      </c>
      <c r="C323" s="12" t="str">
        <f t="shared" ref="C323:C332" si="20">$C$2</f>
        <v>ZO142</v>
      </c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</row>
    <row r="324" spans="1:48" x14ac:dyDescent="0.55000000000000004">
      <c r="A324" s="12" t="str">
        <f t="shared" si="18"/>
        <v>ZEEHAN</v>
      </c>
      <c r="B324" s="12" t="str">
        <f t="shared" si="19"/>
        <v>Oonah</v>
      </c>
      <c r="C324" s="12" t="str">
        <f t="shared" si="20"/>
        <v>ZO142</v>
      </c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</row>
    <row r="325" spans="1:48" x14ac:dyDescent="0.55000000000000004">
      <c r="A325" s="12" t="str">
        <f t="shared" si="18"/>
        <v>ZEEHAN</v>
      </c>
      <c r="B325" s="12" t="str">
        <f t="shared" si="19"/>
        <v>Oonah</v>
      </c>
      <c r="C325" s="12" t="str">
        <f t="shared" si="20"/>
        <v>ZO142</v>
      </c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</row>
    <row r="326" spans="1:48" x14ac:dyDescent="0.55000000000000004">
      <c r="A326" s="12" t="str">
        <f t="shared" si="18"/>
        <v>ZEEHAN</v>
      </c>
      <c r="B326" s="12" t="str">
        <f t="shared" si="19"/>
        <v>Oonah</v>
      </c>
      <c r="C326" s="12" t="str">
        <f t="shared" si="20"/>
        <v>ZO142</v>
      </c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</row>
    <row r="327" spans="1:48" x14ac:dyDescent="0.55000000000000004">
      <c r="A327" s="12" t="str">
        <f t="shared" si="18"/>
        <v>ZEEHAN</v>
      </c>
      <c r="B327" s="12" t="str">
        <f t="shared" si="19"/>
        <v>Oonah</v>
      </c>
      <c r="C327" s="12" t="str">
        <f t="shared" si="20"/>
        <v>ZO142</v>
      </c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</row>
    <row r="328" spans="1:48" x14ac:dyDescent="0.55000000000000004">
      <c r="A328" s="12" t="str">
        <f t="shared" si="18"/>
        <v>ZEEHAN</v>
      </c>
      <c r="B328" s="12" t="str">
        <f t="shared" si="19"/>
        <v>Oonah</v>
      </c>
      <c r="C328" s="12" t="str">
        <f t="shared" si="20"/>
        <v>ZO142</v>
      </c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</row>
    <row r="329" spans="1:48" x14ac:dyDescent="0.55000000000000004">
      <c r="A329" s="12" t="str">
        <f t="shared" si="18"/>
        <v>ZEEHAN</v>
      </c>
      <c r="B329" s="12" t="str">
        <f t="shared" si="19"/>
        <v>Oonah</v>
      </c>
      <c r="C329" s="12" t="str">
        <f t="shared" si="20"/>
        <v>ZO142</v>
      </c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</row>
    <row r="330" spans="1:48" x14ac:dyDescent="0.55000000000000004">
      <c r="A330" s="12" t="str">
        <f t="shared" si="18"/>
        <v>ZEEHAN</v>
      </c>
      <c r="B330" s="12" t="str">
        <f t="shared" si="19"/>
        <v>Oonah</v>
      </c>
      <c r="C330" s="12" t="str">
        <f t="shared" si="20"/>
        <v>ZO142</v>
      </c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</row>
    <row r="331" spans="1:48" x14ac:dyDescent="0.55000000000000004">
      <c r="A331" s="12" t="str">
        <f t="shared" si="18"/>
        <v>ZEEHAN</v>
      </c>
      <c r="B331" s="12" t="str">
        <f t="shared" si="19"/>
        <v>Oonah</v>
      </c>
      <c r="C331" s="12" t="str">
        <f t="shared" si="20"/>
        <v>ZO142</v>
      </c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</row>
    <row r="332" spans="1:48" x14ac:dyDescent="0.55000000000000004">
      <c r="A332" s="12" t="str">
        <f t="shared" si="18"/>
        <v>ZEEHAN</v>
      </c>
      <c r="B332" s="12" t="str">
        <f t="shared" si="19"/>
        <v>Oonah</v>
      </c>
      <c r="C332" s="12" t="str">
        <f t="shared" si="20"/>
        <v>ZO142</v>
      </c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</row>
    <row r="333" spans="1:48" x14ac:dyDescent="0.55000000000000004">
      <c r="R333" s="12"/>
    </row>
    <row r="334" spans="1:48" x14ac:dyDescent="0.55000000000000004">
      <c r="R334" s="12"/>
    </row>
  </sheetData>
  <phoneticPr fontId="1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1A04F-F086-46B5-81C0-208B75EDB5E3}">
  <dimension ref="A1:Z334"/>
  <sheetViews>
    <sheetView tabSelected="1" workbookViewId="0">
      <pane ySplit="1" topLeftCell="A2" activePane="bottomLeft" state="frozen"/>
      <selection pane="bottomLeft" activeCell="I11" sqref="I11"/>
    </sheetView>
  </sheetViews>
  <sheetFormatPr defaultColWidth="8.89453125" defaultRowHeight="14.4" x14ac:dyDescent="0.55000000000000004"/>
  <cols>
    <col min="1" max="4" width="8.89453125" style="14"/>
    <col min="5" max="5" width="11.1015625" style="14" bestFit="1" customWidth="1"/>
    <col min="6" max="16384" width="8.89453125" style="14"/>
  </cols>
  <sheetData>
    <row r="1" spans="1:26" s="11" customFormat="1" ht="28.8" x14ac:dyDescent="0.55000000000000004">
      <c r="A1" s="10" t="s">
        <v>2</v>
      </c>
      <c r="B1" s="10" t="s">
        <v>1</v>
      </c>
      <c r="C1" s="10" t="s">
        <v>0</v>
      </c>
      <c r="D1" s="10" t="s">
        <v>75</v>
      </c>
      <c r="E1" s="10" t="s">
        <v>25</v>
      </c>
      <c r="F1" s="10" t="s">
        <v>26</v>
      </c>
      <c r="G1" s="10" t="s">
        <v>76</v>
      </c>
      <c r="H1" s="10" t="s">
        <v>27</v>
      </c>
      <c r="I1" s="10" t="s">
        <v>91</v>
      </c>
      <c r="J1" s="10" t="s">
        <v>92</v>
      </c>
      <c r="K1" s="10" t="s">
        <v>93</v>
      </c>
      <c r="L1" s="10" t="s">
        <v>94</v>
      </c>
      <c r="M1" s="10" t="s">
        <v>95</v>
      </c>
      <c r="N1" s="10" t="s">
        <v>96</v>
      </c>
      <c r="O1" s="10" t="s">
        <v>97</v>
      </c>
      <c r="P1" s="10" t="s">
        <v>98</v>
      </c>
      <c r="Q1" s="10" t="s">
        <v>99</v>
      </c>
      <c r="R1" s="10" t="s">
        <v>100</v>
      </c>
      <c r="S1" s="10" t="s">
        <v>101</v>
      </c>
      <c r="T1" s="10" t="s">
        <v>102</v>
      </c>
      <c r="U1" s="10" t="s">
        <v>103</v>
      </c>
      <c r="V1" s="10" t="s">
        <v>104</v>
      </c>
      <c r="W1" s="10" t="s">
        <v>105</v>
      </c>
      <c r="X1" s="10" t="s">
        <v>106</v>
      </c>
      <c r="Y1" s="10" t="s">
        <v>107</v>
      </c>
      <c r="Z1" s="10" t="s">
        <v>108</v>
      </c>
    </row>
    <row r="2" spans="1:26" ht="14.7" thickBot="1" x14ac:dyDescent="0.6">
      <c r="A2" s="31" t="str">
        <f>Collar!A2</f>
        <v>ZEEHAN</v>
      </c>
      <c r="B2" s="31" t="str">
        <f>Collar!B2</f>
        <v>Oonah</v>
      </c>
      <c r="C2" s="31" t="str">
        <f>Collar!C2</f>
        <v>ZO142</v>
      </c>
      <c r="D2" s="31" t="s">
        <v>415</v>
      </c>
      <c r="E2" s="31">
        <v>208.8</v>
      </c>
      <c r="F2" s="31">
        <v>209.1</v>
      </c>
      <c r="G2" s="31">
        <f>F2-E2</f>
        <v>0.29999999999998295</v>
      </c>
      <c r="H2" s="31"/>
      <c r="I2" s="31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x14ac:dyDescent="0.55000000000000004">
      <c r="A3" s="30" t="str">
        <f>$A$2</f>
        <v>ZEEHAN</v>
      </c>
      <c r="B3" s="30" t="str">
        <f>$B$2</f>
        <v>Oonah</v>
      </c>
      <c r="C3" s="30" t="str">
        <f>$C$2</f>
        <v>ZO142</v>
      </c>
      <c r="D3" s="30" t="s">
        <v>415</v>
      </c>
      <c r="E3" s="30">
        <v>235</v>
      </c>
      <c r="F3" s="30">
        <v>236</v>
      </c>
      <c r="G3" s="30">
        <f t="shared" ref="G3:G66" si="0">F3-E3</f>
        <v>1</v>
      </c>
      <c r="H3" s="30"/>
      <c r="I3" s="30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x14ac:dyDescent="0.55000000000000004">
      <c r="A4" s="12" t="str">
        <f t="shared" ref="A4:A67" si="1">$A$2</f>
        <v>ZEEHAN</v>
      </c>
      <c r="B4" s="12" t="str">
        <f t="shared" ref="B4:B67" si="2">$B$2</f>
        <v>Oonah</v>
      </c>
      <c r="C4" s="12" t="str">
        <f t="shared" ref="C4:C67" si="3">$C$2</f>
        <v>ZO142</v>
      </c>
      <c r="D4" s="12" t="s">
        <v>415</v>
      </c>
      <c r="E4" s="12">
        <v>236</v>
      </c>
      <c r="F4" s="12">
        <v>236.5</v>
      </c>
      <c r="G4" s="12">
        <f t="shared" si="0"/>
        <v>0.5</v>
      </c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x14ac:dyDescent="0.55000000000000004">
      <c r="A5" s="12" t="str">
        <f t="shared" si="1"/>
        <v>ZEEHAN</v>
      </c>
      <c r="B5" s="12" t="str">
        <f t="shared" si="2"/>
        <v>Oonah</v>
      </c>
      <c r="C5" s="12" t="str">
        <f t="shared" si="3"/>
        <v>ZO142</v>
      </c>
      <c r="D5" s="12" t="s">
        <v>415</v>
      </c>
      <c r="E5" s="12">
        <v>236.5</v>
      </c>
      <c r="F5" s="12">
        <v>237</v>
      </c>
      <c r="G5" s="12">
        <f t="shared" si="0"/>
        <v>0.5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x14ac:dyDescent="0.55000000000000004">
      <c r="A6" s="12" t="str">
        <f t="shared" si="1"/>
        <v>ZEEHAN</v>
      </c>
      <c r="B6" s="12" t="str">
        <f t="shared" si="2"/>
        <v>Oonah</v>
      </c>
      <c r="C6" s="12" t="str">
        <f t="shared" si="3"/>
        <v>ZO142</v>
      </c>
      <c r="D6" s="12" t="s">
        <v>415</v>
      </c>
      <c r="E6" s="12">
        <v>237</v>
      </c>
      <c r="F6" s="12">
        <v>237.6</v>
      </c>
      <c r="G6" s="12">
        <f t="shared" si="0"/>
        <v>0.59999999999999432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x14ac:dyDescent="0.55000000000000004">
      <c r="A7" s="12" t="str">
        <f t="shared" si="1"/>
        <v>ZEEHAN</v>
      </c>
      <c r="B7" s="12" t="str">
        <f t="shared" si="2"/>
        <v>Oonah</v>
      </c>
      <c r="C7" s="12" t="str">
        <f t="shared" si="3"/>
        <v>ZO142</v>
      </c>
      <c r="D7" s="12" t="s">
        <v>415</v>
      </c>
      <c r="E7" s="12">
        <v>237.6</v>
      </c>
      <c r="F7" s="12">
        <v>238</v>
      </c>
      <c r="G7" s="12">
        <f t="shared" si="0"/>
        <v>0.40000000000000568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x14ac:dyDescent="0.55000000000000004">
      <c r="A8" s="12" t="str">
        <f t="shared" si="1"/>
        <v>ZEEHAN</v>
      </c>
      <c r="B8" s="12" t="str">
        <f t="shared" si="2"/>
        <v>Oonah</v>
      </c>
      <c r="C8" s="12" t="str">
        <f t="shared" si="3"/>
        <v>ZO142</v>
      </c>
      <c r="D8" s="12" t="s">
        <v>415</v>
      </c>
      <c r="E8" s="12">
        <v>238</v>
      </c>
      <c r="F8" s="12">
        <v>239</v>
      </c>
      <c r="G8" s="12">
        <f t="shared" si="0"/>
        <v>1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4.7" thickBot="1" x14ac:dyDescent="0.6">
      <c r="A9" s="31" t="str">
        <f t="shared" si="1"/>
        <v>ZEEHAN</v>
      </c>
      <c r="B9" s="31" t="str">
        <f t="shared" si="2"/>
        <v>Oonah</v>
      </c>
      <c r="C9" s="31" t="str">
        <f t="shared" si="3"/>
        <v>ZO142</v>
      </c>
      <c r="D9" s="31" t="s">
        <v>415</v>
      </c>
      <c r="E9" s="31">
        <v>239</v>
      </c>
      <c r="F9" s="31">
        <v>240</v>
      </c>
      <c r="G9" s="31">
        <f t="shared" si="0"/>
        <v>1</v>
      </c>
      <c r="H9" s="31"/>
      <c r="I9" s="31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x14ac:dyDescent="0.55000000000000004">
      <c r="A10" s="30" t="str">
        <f t="shared" si="1"/>
        <v>ZEEHAN</v>
      </c>
      <c r="B10" s="30" t="str">
        <f t="shared" si="2"/>
        <v>Oonah</v>
      </c>
      <c r="C10" s="30" t="str">
        <f t="shared" si="3"/>
        <v>ZO142</v>
      </c>
      <c r="D10" s="30" t="s">
        <v>427</v>
      </c>
      <c r="E10" s="30">
        <v>268</v>
      </c>
      <c r="F10" s="30">
        <v>269</v>
      </c>
      <c r="G10" s="30">
        <f t="shared" si="0"/>
        <v>1</v>
      </c>
      <c r="H10" s="30"/>
      <c r="I10" s="30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x14ac:dyDescent="0.55000000000000004">
      <c r="A11" s="12" t="str">
        <f t="shared" si="1"/>
        <v>ZEEHAN</v>
      </c>
      <c r="B11" s="12" t="str">
        <f t="shared" si="2"/>
        <v>Oonah</v>
      </c>
      <c r="C11" s="12" t="str">
        <f t="shared" si="3"/>
        <v>ZO142</v>
      </c>
      <c r="D11" s="12" t="s">
        <v>427</v>
      </c>
      <c r="E11" s="12">
        <f>F10</f>
        <v>269</v>
      </c>
      <c r="F11" s="12">
        <v>270</v>
      </c>
      <c r="G11" s="12">
        <f t="shared" si="0"/>
        <v>1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x14ac:dyDescent="0.55000000000000004">
      <c r="A12" s="12" t="str">
        <f t="shared" si="1"/>
        <v>ZEEHAN</v>
      </c>
      <c r="B12" s="12" t="str">
        <f t="shared" si="2"/>
        <v>Oonah</v>
      </c>
      <c r="C12" s="12" t="str">
        <f t="shared" si="3"/>
        <v>ZO142</v>
      </c>
      <c r="D12" s="12" t="s">
        <v>427</v>
      </c>
      <c r="E12" s="12">
        <f>F11</f>
        <v>270</v>
      </c>
      <c r="F12" s="12">
        <v>270.5</v>
      </c>
      <c r="G12" s="12">
        <f t="shared" si="0"/>
        <v>0.5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x14ac:dyDescent="0.55000000000000004">
      <c r="A13" s="12" t="str">
        <f t="shared" si="1"/>
        <v>ZEEHAN</v>
      </c>
      <c r="B13" s="12" t="str">
        <f t="shared" si="2"/>
        <v>Oonah</v>
      </c>
      <c r="C13" s="12" t="str">
        <f t="shared" si="3"/>
        <v>ZO142</v>
      </c>
      <c r="D13" s="12" t="s">
        <v>427</v>
      </c>
      <c r="E13" s="12">
        <f t="shared" ref="E13:E76" si="4">F12</f>
        <v>270.5</v>
      </c>
      <c r="F13" s="12">
        <v>271</v>
      </c>
      <c r="G13" s="12">
        <f t="shared" si="0"/>
        <v>0.5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x14ac:dyDescent="0.55000000000000004">
      <c r="A14" s="12" t="str">
        <f t="shared" si="1"/>
        <v>ZEEHAN</v>
      </c>
      <c r="B14" s="12" t="str">
        <f t="shared" si="2"/>
        <v>Oonah</v>
      </c>
      <c r="C14" s="12" t="str">
        <f t="shared" si="3"/>
        <v>ZO142</v>
      </c>
      <c r="D14" s="12" t="s">
        <v>427</v>
      </c>
      <c r="E14" s="12">
        <f t="shared" si="4"/>
        <v>271</v>
      </c>
      <c r="F14" s="12">
        <v>272</v>
      </c>
      <c r="G14" s="12">
        <f t="shared" si="0"/>
        <v>1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x14ac:dyDescent="0.55000000000000004">
      <c r="A15" s="12" t="str">
        <f t="shared" si="1"/>
        <v>ZEEHAN</v>
      </c>
      <c r="B15" s="12" t="str">
        <f t="shared" si="2"/>
        <v>Oonah</v>
      </c>
      <c r="C15" s="12" t="str">
        <f t="shared" si="3"/>
        <v>ZO142</v>
      </c>
      <c r="D15" s="12" t="s">
        <v>427</v>
      </c>
      <c r="E15" s="12">
        <f t="shared" si="4"/>
        <v>272</v>
      </c>
      <c r="F15" s="12">
        <v>273</v>
      </c>
      <c r="G15" s="12">
        <f t="shared" si="0"/>
        <v>1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x14ac:dyDescent="0.55000000000000004">
      <c r="A16" s="12" t="str">
        <f t="shared" si="1"/>
        <v>ZEEHAN</v>
      </c>
      <c r="B16" s="12" t="str">
        <f t="shared" si="2"/>
        <v>Oonah</v>
      </c>
      <c r="C16" s="12" t="str">
        <f t="shared" si="3"/>
        <v>ZO142</v>
      </c>
      <c r="D16" s="12" t="s">
        <v>427</v>
      </c>
      <c r="E16" s="12">
        <f t="shared" si="4"/>
        <v>273</v>
      </c>
      <c r="F16" s="12">
        <v>274</v>
      </c>
      <c r="G16" s="12">
        <f t="shared" si="0"/>
        <v>1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x14ac:dyDescent="0.55000000000000004">
      <c r="A17" s="12" t="str">
        <f t="shared" si="1"/>
        <v>ZEEHAN</v>
      </c>
      <c r="B17" s="12" t="str">
        <f t="shared" si="2"/>
        <v>Oonah</v>
      </c>
      <c r="C17" s="12" t="str">
        <f t="shared" si="3"/>
        <v>ZO142</v>
      </c>
      <c r="D17" s="12" t="s">
        <v>427</v>
      </c>
      <c r="E17" s="12">
        <f t="shared" si="4"/>
        <v>274</v>
      </c>
      <c r="F17" s="12">
        <v>275</v>
      </c>
      <c r="G17" s="12">
        <f t="shared" si="0"/>
        <v>1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x14ac:dyDescent="0.55000000000000004">
      <c r="A18" s="12" t="str">
        <f t="shared" si="1"/>
        <v>ZEEHAN</v>
      </c>
      <c r="B18" s="12" t="str">
        <f t="shared" si="2"/>
        <v>Oonah</v>
      </c>
      <c r="C18" s="12" t="str">
        <f t="shared" si="3"/>
        <v>ZO142</v>
      </c>
      <c r="D18" s="12" t="s">
        <v>427</v>
      </c>
      <c r="E18" s="12">
        <f t="shared" si="4"/>
        <v>275</v>
      </c>
      <c r="F18" s="12">
        <v>276</v>
      </c>
      <c r="G18" s="12">
        <f t="shared" si="0"/>
        <v>1</v>
      </c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x14ac:dyDescent="0.55000000000000004">
      <c r="A19" s="12" t="str">
        <f t="shared" si="1"/>
        <v>ZEEHAN</v>
      </c>
      <c r="B19" s="12" t="str">
        <f t="shared" si="2"/>
        <v>Oonah</v>
      </c>
      <c r="C19" s="12" t="str">
        <f t="shared" si="3"/>
        <v>ZO142</v>
      </c>
      <c r="D19" s="12" t="s">
        <v>427</v>
      </c>
      <c r="E19" s="12">
        <f t="shared" si="4"/>
        <v>276</v>
      </c>
      <c r="F19" s="12">
        <v>277</v>
      </c>
      <c r="G19" s="12">
        <f t="shared" si="0"/>
        <v>1</v>
      </c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x14ac:dyDescent="0.55000000000000004">
      <c r="A20" s="12" t="str">
        <f t="shared" si="1"/>
        <v>ZEEHAN</v>
      </c>
      <c r="B20" s="12" t="str">
        <f t="shared" si="2"/>
        <v>Oonah</v>
      </c>
      <c r="C20" s="12" t="str">
        <f t="shared" si="3"/>
        <v>ZO142</v>
      </c>
      <c r="D20" s="12" t="s">
        <v>427</v>
      </c>
      <c r="E20" s="12">
        <f t="shared" si="4"/>
        <v>277</v>
      </c>
      <c r="F20" s="12">
        <v>278</v>
      </c>
      <c r="G20" s="12">
        <f t="shared" si="0"/>
        <v>1</v>
      </c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x14ac:dyDescent="0.55000000000000004">
      <c r="A21" s="12" t="str">
        <f t="shared" si="1"/>
        <v>ZEEHAN</v>
      </c>
      <c r="B21" s="12" t="str">
        <f t="shared" si="2"/>
        <v>Oonah</v>
      </c>
      <c r="C21" s="12" t="str">
        <f t="shared" si="3"/>
        <v>ZO142</v>
      </c>
      <c r="D21" s="12" t="s">
        <v>427</v>
      </c>
      <c r="E21" s="12">
        <f t="shared" si="4"/>
        <v>278</v>
      </c>
      <c r="F21" s="12">
        <v>279</v>
      </c>
      <c r="G21" s="12">
        <f t="shared" si="0"/>
        <v>1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x14ac:dyDescent="0.55000000000000004">
      <c r="A22" s="12" t="str">
        <f t="shared" si="1"/>
        <v>ZEEHAN</v>
      </c>
      <c r="B22" s="12" t="str">
        <f t="shared" si="2"/>
        <v>Oonah</v>
      </c>
      <c r="C22" s="12" t="str">
        <f t="shared" si="3"/>
        <v>ZO142</v>
      </c>
      <c r="D22" s="12" t="s">
        <v>427</v>
      </c>
      <c r="E22" s="12">
        <f t="shared" si="4"/>
        <v>279</v>
      </c>
      <c r="F22" s="12">
        <v>280</v>
      </c>
      <c r="G22" s="12">
        <f t="shared" si="0"/>
        <v>1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x14ac:dyDescent="0.55000000000000004">
      <c r="A23" s="12" t="str">
        <f t="shared" si="1"/>
        <v>ZEEHAN</v>
      </c>
      <c r="B23" s="12" t="str">
        <f t="shared" si="2"/>
        <v>Oonah</v>
      </c>
      <c r="C23" s="12" t="str">
        <f t="shared" si="3"/>
        <v>ZO142</v>
      </c>
      <c r="D23" s="12" t="s">
        <v>427</v>
      </c>
      <c r="E23" s="12">
        <f t="shared" si="4"/>
        <v>280</v>
      </c>
      <c r="F23" s="12">
        <v>281</v>
      </c>
      <c r="G23" s="12">
        <f t="shared" si="0"/>
        <v>1</v>
      </c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x14ac:dyDescent="0.55000000000000004">
      <c r="A24" s="12" t="str">
        <f t="shared" si="1"/>
        <v>ZEEHAN</v>
      </c>
      <c r="B24" s="12" t="str">
        <f t="shared" si="2"/>
        <v>Oonah</v>
      </c>
      <c r="C24" s="12" t="str">
        <f t="shared" si="3"/>
        <v>ZO142</v>
      </c>
      <c r="D24" s="12" t="s">
        <v>427</v>
      </c>
      <c r="E24" s="12">
        <f t="shared" si="4"/>
        <v>281</v>
      </c>
      <c r="F24" s="12">
        <v>282</v>
      </c>
      <c r="G24" s="12">
        <f t="shared" si="0"/>
        <v>1</v>
      </c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x14ac:dyDescent="0.55000000000000004">
      <c r="A25" s="12" t="str">
        <f t="shared" si="1"/>
        <v>ZEEHAN</v>
      </c>
      <c r="B25" s="12" t="str">
        <f t="shared" si="2"/>
        <v>Oonah</v>
      </c>
      <c r="C25" s="12" t="str">
        <f t="shared" si="3"/>
        <v>ZO142</v>
      </c>
      <c r="D25" s="12" t="s">
        <v>427</v>
      </c>
      <c r="E25" s="12">
        <f t="shared" si="4"/>
        <v>282</v>
      </c>
      <c r="F25" s="12">
        <v>283</v>
      </c>
      <c r="G25" s="12">
        <f t="shared" si="0"/>
        <v>1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x14ac:dyDescent="0.55000000000000004">
      <c r="A26" s="12" t="str">
        <f t="shared" si="1"/>
        <v>ZEEHAN</v>
      </c>
      <c r="B26" s="12" t="str">
        <f t="shared" si="2"/>
        <v>Oonah</v>
      </c>
      <c r="C26" s="12" t="str">
        <f t="shared" si="3"/>
        <v>ZO142</v>
      </c>
      <c r="D26" s="12" t="s">
        <v>427</v>
      </c>
      <c r="E26" s="12">
        <f t="shared" si="4"/>
        <v>283</v>
      </c>
      <c r="F26" s="12">
        <v>284</v>
      </c>
      <c r="G26" s="12">
        <f t="shared" si="0"/>
        <v>1</v>
      </c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x14ac:dyDescent="0.55000000000000004">
      <c r="A27" s="12" t="str">
        <f t="shared" si="1"/>
        <v>ZEEHAN</v>
      </c>
      <c r="B27" s="12" t="str">
        <f t="shared" si="2"/>
        <v>Oonah</v>
      </c>
      <c r="C27" s="12" t="str">
        <f t="shared" si="3"/>
        <v>ZO142</v>
      </c>
      <c r="D27" s="12" t="s">
        <v>427</v>
      </c>
      <c r="E27" s="12">
        <f t="shared" si="4"/>
        <v>284</v>
      </c>
      <c r="F27" s="12">
        <v>285</v>
      </c>
      <c r="G27" s="12">
        <f t="shared" si="0"/>
        <v>1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x14ac:dyDescent="0.55000000000000004">
      <c r="A28" s="12" t="str">
        <f t="shared" si="1"/>
        <v>ZEEHAN</v>
      </c>
      <c r="B28" s="12" t="str">
        <f t="shared" si="2"/>
        <v>Oonah</v>
      </c>
      <c r="C28" s="12" t="str">
        <f t="shared" si="3"/>
        <v>ZO142</v>
      </c>
      <c r="D28" s="12" t="s">
        <v>427</v>
      </c>
      <c r="E28" s="12">
        <f t="shared" si="4"/>
        <v>285</v>
      </c>
      <c r="F28" s="12">
        <v>286</v>
      </c>
      <c r="G28" s="12">
        <f t="shared" si="0"/>
        <v>1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x14ac:dyDescent="0.55000000000000004">
      <c r="A29" s="12" t="str">
        <f t="shared" si="1"/>
        <v>ZEEHAN</v>
      </c>
      <c r="B29" s="12" t="str">
        <f t="shared" si="2"/>
        <v>Oonah</v>
      </c>
      <c r="C29" s="12" t="str">
        <f t="shared" si="3"/>
        <v>ZO142</v>
      </c>
      <c r="D29" s="12" t="s">
        <v>427</v>
      </c>
      <c r="E29" s="12">
        <f t="shared" si="4"/>
        <v>286</v>
      </c>
      <c r="F29" s="12">
        <v>287</v>
      </c>
      <c r="G29" s="12">
        <f t="shared" si="0"/>
        <v>1</v>
      </c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x14ac:dyDescent="0.55000000000000004">
      <c r="A30" s="12" t="str">
        <f t="shared" si="1"/>
        <v>ZEEHAN</v>
      </c>
      <c r="B30" s="12" t="str">
        <f t="shared" si="2"/>
        <v>Oonah</v>
      </c>
      <c r="C30" s="12" t="str">
        <f t="shared" si="3"/>
        <v>ZO142</v>
      </c>
      <c r="D30" s="12" t="s">
        <v>427</v>
      </c>
      <c r="E30" s="12">
        <f t="shared" si="4"/>
        <v>287</v>
      </c>
      <c r="F30" s="12">
        <v>288</v>
      </c>
      <c r="G30" s="12">
        <f t="shared" si="0"/>
        <v>1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x14ac:dyDescent="0.55000000000000004">
      <c r="A31" s="12" t="str">
        <f t="shared" si="1"/>
        <v>ZEEHAN</v>
      </c>
      <c r="B31" s="12" t="str">
        <f t="shared" si="2"/>
        <v>Oonah</v>
      </c>
      <c r="C31" s="12" t="str">
        <f t="shared" si="3"/>
        <v>ZO142</v>
      </c>
      <c r="D31" s="12" t="s">
        <v>427</v>
      </c>
      <c r="E31" s="12">
        <f t="shared" si="4"/>
        <v>288</v>
      </c>
      <c r="F31" s="12">
        <v>288.5</v>
      </c>
      <c r="G31" s="12">
        <f t="shared" si="0"/>
        <v>0.5</v>
      </c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x14ac:dyDescent="0.55000000000000004">
      <c r="A32" s="12" t="str">
        <f t="shared" si="1"/>
        <v>ZEEHAN</v>
      </c>
      <c r="B32" s="12" t="str">
        <f t="shared" si="2"/>
        <v>Oonah</v>
      </c>
      <c r="C32" s="12" t="str">
        <f t="shared" si="3"/>
        <v>ZO142</v>
      </c>
      <c r="D32" s="12" t="s">
        <v>427</v>
      </c>
      <c r="E32" s="12">
        <f t="shared" si="4"/>
        <v>288.5</v>
      </c>
      <c r="F32" s="12">
        <v>289</v>
      </c>
      <c r="G32" s="12">
        <f t="shared" si="0"/>
        <v>0.5</v>
      </c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x14ac:dyDescent="0.55000000000000004">
      <c r="A33" s="12" t="str">
        <f t="shared" si="1"/>
        <v>ZEEHAN</v>
      </c>
      <c r="B33" s="12" t="str">
        <f t="shared" si="2"/>
        <v>Oonah</v>
      </c>
      <c r="C33" s="12" t="str">
        <f t="shared" si="3"/>
        <v>ZO142</v>
      </c>
      <c r="D33" s="12" t="s">
        <v>427</v>
      </c>
      <c r="E33" s="12">
        <f t="shared" si="4"/>
        <v>289</v>
      </c>
      <c r="F33" s="12">
        <v>290</v>
      </c>
      <c r="G33" s="12">
        <f t="shared" si="0"/>
        <v>1</v>
      </c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x14ac:dyDescent="0.55000000000000004">
      <c r="A34" s="12" t="str">
        <f t="shared" si="1"/>
        <v>ZEEHAN</v>
      </c>
      <c r="B34" s="12" t="str">
        <f t="shared" si="2"/>
        <v>Oonah</v>
      </c>
      <c r="C34" s="12" t="str">
        <f t="shared" si="3"/>
        <v>ZO142</v>
      </c>
      <c r="D34" s="12" t="s">
        <v>427</v>
      </c>
      <c r="E34" s="12">
        <f t="shared" si="4"/>
        <v>290</v>
      </c>
      <c r="F34" s="12">
        <v>291</v>
      </c>
      <c r="G34" s="12">
        <f t="shared" si="0"/>
        <v>1</v>
      </c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x14ac:dyDescent="0.55000000000000004">
      <c r="A35" s="12" t="str">
        <f t="shared" si="1"/>
        <v>ZEEHAN</v>
      </c>
      <c r="B35" s="12" t="str">
        <f t="shared" si="2"/>
        <v>Oonah</v>
      </c>
      <c r="C35" s="12" t="str">
        <f t="shared" si="3"/>
        <v>ZO142</v>
      </c>
      <c r="D35" s="12" t="s">
        <v>427</v>
      </c>
      <c r="E35" s="12">
        <f t="shared" si="4"/>
        <v>291</v>
      </c>
      <c r="F35" s="12">
        <v>292</v>
      </c>
      <c r="G35" s="12">
        <f t="shared" si="0"/>
        <v>1</v>
      </c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x14ac:dyDescent="0.55000000000000004">
      <c r="A36" s="12" t="str">
        <f t="shared" si="1"/>
        <v>ZEEHAN</v>
      </c>
      <c r="B36" s="12" t="str">
        <f t="shared" si="2"/>
        <v>Oonah</v>
      </c>
      <c r="C36" s="12" t="str">
        <f t="shared" si="3"/>
        <v>ZO142</v>
      </c>
      <c r="D36" s="12" t="s">
        <v>427</v>
      </c>
      <c r="E36" s="12">
        <f t="shared" si="4"/>
        <v>292</v>
      </c>
      <c r="F36" s="12">
        <v>293</v>
      </c>
      <c r="G36" s="12">
        <f t="shared" si="0"/>
        <v>1</v>
      </c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x14ac:dyDescent="0.55000000000000004">
      <c r="A37" s="12" t="str">
        <f t="shared" si="1"/>
        <v>ZEEHAN</v>
      </c>
      <c r="B37" s="12" t="str">
        <f t="shared" si="2"/>
        <v>Oonah</v>
      </c>
      <c r="C37" s="12" t="str">
        <f t="shared" si="3"/>
        <v>ZO142</v>
      </c>
      <c r="D37" s="12" t="s">
        <v>427</v>
      </c>
      <c r="E37" s="12">
        <f t="shared" si="4"/>
        <v>293</v>
      </c>
      <c r="F37" s="12">
        <v>294</v>
      </c>
      <c r="G37" s="12">
        <f t="shared" si="0"/>
        <v>1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x14ac:dyDescent="0.55000000000000004">
      <c r="A38" s="12" t="str">
        <f t="shared" si="1"/>
        <v>ZEEHAN</v>
      </c>
      <c r="B38" s="12" t="str">
        <f t="shared" si="2"/>
        <v>Oonah</v>
      </c>
      <c r="C38" s="12" t="str">
        <f t="shared" si="3"/>
        <v>ZO142</v>
      </c>
      <c r="D38" s="12" t="s">
        <v>427</v>
      </c>
      <c r="E38" s="12">
        <f t="shared" si="4"/>
        <v>294</v>
      </c>
      <c r="F38" s="12">
        <v>295</v>
      </c>
      <c r="G38" s="12">
        <f t="shared" si="0"/>
        <v>1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x14ac:dyDescent="0.55000000000000004">
      <c r="A39" s="12" t="str">
        <f t="shared" si="1"/>
        <v>ZEEHAN</v>
      </c>
      <c r="B39" s="12" t="str">
        <f t="shared" si="2"/>
        <v>Oonah</v>
      </c>
      <c r="C39" s="12" t="str">
        <f t="shared" si="3"/>
        <v>ZO142</v>
      </c>
      <c r="D39" s="12" t="s">
        <v>427</v>
      </c>
      <c r="E39" s="12">
        <f t="shared" si="4"/>
        <v>295</v>
      </c>
      <c r="F39" s="12">
        <v>296</v>
      </c>
      <c r="G39" s="12">
        <f t="shared" si="0"/>
        <v>1</v>
      </c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x14ac:dyDescent="0.55000000000000004">
      <c r="A40" s="12" t="str">
        <f t="shared" si="1"/>
        <v>ZEEHAN</v>
      </c>
      <c r="B40" s="12" t="str">
        <f t="shared" si="2"/>
        <v>Oonah</v>
      </c>
      <c r="C40" s="12" t="str">
        <f t="shared" si="3"/>
        <v>ZO142</v>
      </c>
      <c r="D40" s="12" t="s">
        <v>427</v>
      </c>
      <c r="E40" s="12">
        <f t="shared" si="4"/>
        <v>296</v>
      </c>
      <c r="F40" s="12">
        <v>297.3</v>
      </c>
      <c r="G40" s="12">
        <f t="shared" si="0"/>
        <v>1.3000000000000114</v>
      </c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x14ac:dyDescent="0.55000000000000004">
      <c r="A41" s="12" t="str">
        <f t="shared" si="1"/>
        <v>ZEEHAN</v>
      </c>
      <c r="B41" s="12" t="str">
        <f t="shared" si="2"/>
        <v>Oonah</v>
      </c>
      <c r="C41" s="12" t="str">
        <f t="shared" si="3"/>
        <v>ZO142</v>
      </c>
      <c r="D41" s="12" t="s">
        <v>427</v>
      </c>
      <c r="E41" s="12">
        <f t="shared" si="4"/>
        <v>297.3</v>
      </c>
      <c r="F41" s="12">
        <v>298</v>
      </c>
      <c r="G41" s="12">
        <f t="shared" si="0"/>
        <v>0.69999999999998863</v>
      </c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x14ac:dyDescent="0.55000000000000004">
      <c r="A42" s="12" t="str">
        <f t="shared" si="1"/>
        <v>ZEEHAN</v>
      </c>
      <c r="B42" s="12" t="str">
        <f t="shared" si="2"/>
        <v>Oonah</v>
      </c>
      <c r="C42" s="12" t="str">
        <f t="shared" si="3"/>
        <v>ZO142</v>
      </c>
      <c r="D42" s="12" t="s">
        <v>427</v>
      </c>
      <c r="E42" s="12">
        <f t="shared" si="4"/>
        <v>298</v>
      </c>
      <c r="F42" s="12">
        <v>299</v>
      </c>
      <c r="G42" s="12">
        <f t="shared" si="0"/>
        <v>1</v>
      </c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x14ac:dyDescent="0.55000000000000004">
      <c r="A43" s="12" t="str">
        <f t="shared" si="1"/>
        <v>ZEEHAN</v>
      </c>
      <c r="B43" s="12" t="str">
        <f t="shared" si="2"/>
        <v>Oonah</v>
      </c>
      <c r="C43" s="12" t="str">
        <f t="shared" si="3"/>
        <v>ZO142</v>
      </c>
      <c r="D43" s="12" t="s">
        <v>427</v>
      </c>
      <c r="E43" s="12">
        <f t="shared" si="4"/>
        <v>299</v>
      </c>
      <c r="F43" s="12">
        <v>299.39999999999998</v>
      </c>
      <c r="G43" s="12">
        <f t="shared" si="0"/>
        <v>0.39999999999997726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x14ac:dyDescent="0.55000000000000004">
      <c r="A44" s="12" t="str">
        <f t="shared" si="1"/>
        <v>ZEEHAN</v>
      </c>
      <c r="B44" s="12" t="str">
        <f t="shared" si="2"/>
        <v>Oonah</v>
      </c>
      <c r="C44" s="12" t="str">
        <f t="shared" si="3"/>
        <v>ZO142</v>
      </c>
      <c r="D44" s="12" t="s">
        <v>427</v>
      </c>
      <c r="E44" s="12">
        <f t="shared" si="4"/>
        <v>299.39999999999998</v>
      </c>
      <c r="F44" s="12">
        <v>300</v>
      </c>
      <c r="G44" s="12">
        <f t="shared" si="0"/>
        <v>0.60000000000002274</v>
      </c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x14ac:dyDescent="0.55000000000000004">
      <c r="A45" s="12" t="str">
        <f t="shared" si="1"/>
        <v>ZEEHAN</v>
      </c>
      <c r="B45" s="12" t="str">
        <f t="shared" si="2"/>
        <v>Oonah</v>
      </c>
      <c r="C45" s="12" t="str">
        <f t="shared" si="3"/>
        <v>ZO142</v>
      </c>
      <c r="D45" s="12" t="s">
        <v>427</v>
      </c>
      <c r="E45" s="12">
        <f t="shared" si="4"/>
        <v>300</v>
      </c>
      <c r="F45" s="12">
        <v>301</v>
      </c>
      <c r="G45" s="12">
        <f t="shared" si="0"/>
        <v>1</v>
      </c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x14ac:dyDescent="0.55000000000000004">
      <c r="A46" s="12" t="str">
        <f t="shared" si="1"/>
        <v>ZEEHAN</v>
      </c>
      <c r="B46" s="12" t="str">
        <f t="shared" si="2"/>
        <v>Oonah</v>
      </c>
      <c r="C46" s="12" t="str">
        <f t="shared" si="3"/>
        <v>ZO142</v>
      </c>
      <c r="D46" s="12" t="s">
        <v>427</v>
      </c>
      <c r="E46" s="12">
        <f t="shared" si="4"/>
        <v>301</v>
      </c>
      <c r="F46" s="12">
        <v>302</v>
      </c>
      <c r="G46" s="12">
        <f t="shared" si="0"/>
        <v>1</v>
      </c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x14ac:dyDescent="0.55000000000000004">
      <c r="A47" s="12" t="str">
        <f t="shared" si="1"/>
        <v>ZEEHAN</v>
      </c>
      <c r="B47" s="12" t="str">
        <f t="shared" si="2"/>
        <v>Oonah</v>
      </c>
      <c r="C47" s="12" t="str">
        <f t="shared" si="3"/>
        <v>ZO142</v>
      </c>
      <c r="D47" s="12" t="s">
        <v>427</v>
      </c>
      <c r="E47" s="12">
        <f t="shared" si="4"/>
        <v>302</v>
      </c>
      <c r="F47" s="12">
        <v>303</v>
      </c>
      <c r="G47" s="12">
        <f t="shared" si="0"/>
        <v>1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x14ac:dyDescent="0.55000000000000004">
      <c r="A48" s="12" t="str">
        <f t="shared" si="1"/>
        <v>ZEEHAN</v>
      </c>
      <c r="B48" s="12" t="str">
        <f t="shared" si="2"/>
        <v>Oonah</v>
      </c>
      <c r="C48" s="12" t="str">
        <f t="shared" si="3"/>
        <v>ZO142</v>
      </c>
      <c r="D48" s="12" t="s">
        <v>427</v>
      </c>
      <c r="E48" s="12">
        <f t="shared" si="4"/>
        <v>303</v>
      </c>
      <c r="F48" s="12">
        <v>304</v>
      </c>
      <c r="G48" s="12">
        <f t="shared" si="0"/>
        <v>1</v>
      </c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x14ac:dyDescent="0.55000000000000004">
      <c r="A49" s="12" t="str">
        <f t="shared" si="1"/>
        <v>ZEEHAN</v>
      </c>
      <c r="B49" s="12" t="str">
        <f t="shared" si="2"/>
        <v>Oonah</v>
      </c>
      <c r="C49" s="12" t="str">
        <f t="shared" si="3"/>
        <v>ZO142</v>
      </c>
      <c r="D49" s="12" t="s">
        <v>427</v>
      </c>
      <c r="E49" s="12">
        <f t="shared" si="4"/>
        <v>304</v>
      </c>
      <c r="F49" s="12">
        <v>305</v>
      </c>
      <c r="G49" s="12">
        <f t="shared" si="0"/>
        <v>1</v>
      </c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x14ac:dyDescent="0.55000000000000004">
      <c r="A50" s="12" t="str">
        <f t="shared" si="1"/>
        <v>ZEEHAN</v>
      </c>
      <c r="B50" s="12" t="str">
        <f t="shared" si="2"/>
        <v>Oonah</v>
      </c>
      <c r="C50" s="12" t="str">
        <f t="shared" si="3"/>
        <v>ZO142</v>
      </c>
      <c r="D50" s="12" t="s">
        <v>427</v>
      </c>
      <c r="E50" s="12">
        <f t="shared" si="4"/>
        <v>305</v>
      </c>
      <c r="F50" s="12">
        <v>306</v>
      </c>
      <c r="G50" s="12">
        <f t="shared" si="0"/>
        <v>1</v>
      </c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x14ac:dyDescent="0.55000000000000004">
      <c r="A51" s="12" t="str">
        <f t="shared" si="1"/>
        <v>ZEEHAN</v>
      </c>
      <c r="B51" s="12" t="str">
        <f t="shared" si="2"/>
        <v>Oonah</v>
      </c>
      <c r="C51" s="12" t="str">
        <f t="shared" si="3"/>
        <v>ZO142</v>
      </c>
      <c r="D51" s="12" t="s">
        <v>427</v>
      </c>
      <c r="E51" s="12">
        <f t="shared" si="4"/>
        <v>306</v>
      </c>
      <c r="F51" s="12">
        <v>307</v>
      </c>
      <c r="G51" s="12">
        <f t="shared" si="0"/>
        <v>1</v>
      </c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x14ac:dyDescent="0.55000000000000004">
      <c r="A52" s="12" t="str">
        <f t="shared" si="1"/>
        <v>ZEEHAN</v>
      </c>
      <c r="B52" s="12" t="str">
        <f t="shared" si="2"/>
        <v>Oonah</v>
      </c>
      <c r="C52" s="12" t="str">
        <f t="shared" si="3"/>
        <v>ZO142</v>
      </c>
      <c r="D52" s="12" t="s">
        <v>427</v>
      </c>
      <c r="E52" s="12">
        <f t="shared" si="4"/>
        <v>307</v>
      </c>
      <c r="F52" s="12">
        <v>308</v>
      </c>
      <c r="G52" s="12">
        <f t="shared" si="0"/>
        <v>1</v>
      </c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x14ac:dyDescent="0.55000000000000004">
      <c r="A53" s="12" t="str">
        <f t="shared" si="1"/>
        <v>ZEEHAN</v>
      </c>
      <c r="B53" s="12" t="str">
        <f t="shared" si="2"/>
        <v>Oonah</v>
      </c>
      <c r="C53" s="12" t="str">
        <f t="shared" si="3"/>
        <v>ZO142</v>
      </c>
      <c r="D53" s="12" t="s">
        <v>427</v>
      </c>
      <c r="E53" s="12">
        <f t="shared" si="4"/>
        <v>308</v>
      </c>
      <c r="F53" s="12">
        <v>309</v>
      </c>
      <c r="G53" s="12">
        <f t="shared" si="0"/>
        <v>1</v>
      </c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x14ac:dyDescent="0.55000000000000004">
      <c r="A54" s="12" t="str">
        <f t="shared" si="1"/>
        <v>ZEEHAN</v>
      </c>
      <c r="B54" s="12" t="str">
        <f t="shared" si="2"/>
        <v>Oonah</v>
      </c>
      <c r="C54" s="12" t="str">
        <f t="shared" si="3"/>
        <v>ZO142</v>
      </c>
      <c r="D54" s="12" t="s">
        <v>427</v>
      </c>
      <c r="E54" s="12">
        <f t="shared" si="4"/>
        <v>309</v>
      </c>
      <c r="F54" s="12">
        <v>310</v>
      </c>
      <c r="G54" s="12">
        <f t="shared" si="0"/>
        <v>1</v>
      </c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x14ac:dyDescent="0.55000000000000004">
      <c r="A55" s="12" t="str">
        <f t="shared" si="1"/>
        <v>ZEEHAN</v>
      </c>
      <c r="B55" s="12" t="str">
        <f t="shared" si="2"/>
        <v>Oonah</v>
      </c>
      <c r="C55" s="12" t="str">
        <f t="shared" si="3"/>
        <v>ZO142</v>
      </c>
      <c r="D55" s="12" t="s">
        <v>427</v>
      </c>
      <c r="E55" s="12">
        <f t="shared" si="4"/>
        <v>310</v>
      </c>
      <c r="F55" s="12">
        <v>311</v>
      </c>
      <c r="G55" s="12">
        <f t="shared" si="0"/>
        <v>1</v>
      </c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x14ac:dyDescent="0.55000000000000004">
      <c r="A56" s="12" t="str">
        <f t="shared" si="1"/>
        <v>ZEEHAN</v>
      </c>
      <c r="B56" s="12" t="str">
        <f t="shared" si="2"/>
        <v>Oonah</v>
      </c>
      <c r="C56" s="12" t="str">
        <f t="shared" si="3"/>
        <v>ZO142</v>
      </c>
      <c r="D56" s="12" t="s">
        <v>427</v>
      </c>
      <c r="E56" s="12">
        <f t="shared" si="4"/>
        <v>311</v>
      </c>
      <c r="F56" s="12">
        <v>312</v>
      </c>
      <c r="G56" s="12">
        <f t="shared" si="0"/>
        <v>1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x14ac:dyDescent="0.55000000000000004">
      <c r="A57" s="12" t="str">
        <f t="shared" si="1"/>
        <v>ZEEHAN</v>
      </c>
      <c r="B57" s="12" t="str">
        <f t="shared" si="2"/>
        <v>Oonah</v>
      </c>
      <c r="C57" s="12" t="str">
        <f t="shared" si="3"/>
        <v>ZO142</v>
      </c>
      <c r="D57" s="12" t="s">
        <v>427</v>
      </c>
      <c r="E57" s="12">
        <f t="shared" si="4"/>
        <v>312</v>
      </c>
      <c r="F57" s="12">
        <v>313</v>
      </c>
      <c r="G57" s="12">
        <f t="shared" si="0"/>
        <v>1</v>
      </c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x14ac:dyDescent="0.55000000000000004">
      <c r="A58" s="12" t="str">
        <f t="shared" si="1"/>
        <v>ZEEHAN</v>
      </c>
      <c r="B58" s="12" t="str">
        <f t="shared" si="2"/>
        <v>Oonah</v>
      </c>
      <c r="C58" s="12" t="str">
        <f t="shared" si="3"/>
        <v>ZO142</v>
      </c>
      <c r="D58" s="12" t="s">
        <v>427</v>
      </c>
      <c r="E58" s="12">
        <f t="shared" si="4"/>
        <v>313</v>
      </c>
      <c r="F58" s="12">
        <v>314</v>
      </c>
      <c r="G58" s="12">
        <f t="shared" si="0"/>
        <v>1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x14ac:dyDescent="0.55000000000000004">
      <c r="A59" s="12" t="str">
        <f t="shared" si="1"/>
        <v>ZEEHAN</v>
      </c>
      <c r="B59" s="12" t="str">
        <f t="shared" si="2"/>
        <v>Oonah</v>
      </c>
      <c r="C59" s="12" t="str">
        <f t="shared" si="3"/>
        <v>ZO142</v>
      </c>
      <c r="D59" s="12" t="s">
        <v>427</v>
      </c>
      <c r="E59" s="12">
        <f t="shared" si="4"/>
        <v>314</v>
      </c>
      <c r="F59" s="12">
        <v>315</v>
      </c>
      <c r="G59" s="12">
        <f t="shared" si="0"/>
        <v>1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x14ac:dyDescent="0.55000000000000004">
      <c r="A60" s="12" t="str">
        <f t="shared" si="1"/>
        <v>ZEEHAN</v>
      </c>
      <c r="B60" s="12" t="str">
        <f t="shared" si="2"/>
        <v>Oonah</v>
      </c>
      <c r="C60" s="12" t="str">
        <f t="shared" si="3"/>
        <v>ZO142</v>
      </c>
      <c r="D60" s="12" t="s">
        <v>427</v>
      </c>
      <c r="E60" s="12">
        <f t="shared" si="4"/>
        <v>315</v>
      </c>
      <c r="F60" s="12">
        <v>316</v>
      </c>
      <c r="G60" s="12">
        <f t="shared" si="0"/>
        <v>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x14ac:dyDescent="0.55000000000000004">
      <c r="A61" s="12" t="str">
        <f t="shared" si="1"/>
        <v>ZEEHAN</v>
      </c>
      <c r="B61" s="12" t="str">
        <f t="shared" si="2"/>
        <v>Oonah</v>
      </c>
      <c r="C61" s="12" t="str">
        <f t="shared" si="3"/>
        <v>ZO142</v>
      </c>
      <c r="D61" s="12" t="s">
        <v>427</v>
      </c>
      <c r="E61" s="12">
        <f t="shared" si="4"/>
        <v>316</v>
      </c>
      <c r="F61" s="12">
        <v>317</v>
      </c>
      <c r="G61" s="12">
        <f t="shared" si="0"/>
        <v>1</v>
      </c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x14ac:dyDescent="0.55000000000000004">
      <c r="A62" s="12" t="str">
        <f t="shared" si="1"/>
        <v>ZEEHAN</v>
      </c>
      <c r="B62" s="12" t="str">
        <f t="shared" si="2"/>
        <v>Oonah</v>
      </c>
      <c r="C62" s="12" t="str">
        <f t="shared" si="3"/>
        <v>ZO142</v>
      </c>
      <c r="D62" s="12" t="s">
        <v>427</v>
      </c>
      <c r="E62" s="12">
        <f t="shared" si="4"/>
        <v>317</v>
      </c>
      <c r="F62" s="12">
        <v>318</v>
      </c>
      <c r="G62" s="12">
        <f t="shared" si="0"/>
        <v>1</v>
      </c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x14ac:dyDescent="0.55000000000000004">
      <c r="A63" s="12" t="str">
        <f t="shared" si="1"/>
        <v>ZEEHAN</v>
      </c>
      <c r="B63" s="12" t="str">
        <f t="shared" si="2"/>
        <v>Oonah</v>
      </c>
      <c r="C63" s="12" t="str">
        <f t="shared" si="3"/>
        <v>ZO142</v>
      </c>
      <c r="D63" s="12" t="s">
        <v>427</v>
      </c>
      <c r="E63" s="12">
        <f t="shared" si="4"/>
        <v>318</v>
      </c>
      <c r="F63" s="12">
        <v>319</v>
      </c>
      <c r="G63" s="12">
        <f t="shared" si="0"/>
        <v>1</v>
      </c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x14ac:dyDescent="0.55000000000000004">
      <c r="A64" s="12" t="str">
        <f t="shared" si="1"/>
        <v>ZEEHAN</v>
      </c>
      <c r="B64" s="12" t="str">
        <f t="shared" si="2"/>
        <v>Oonah</v>
      </c>
      <c r="C64" s="12" t="str">
        <f t="shared" si="3"/>
        <v>ZO142</v>
      </c>
      <c r="D64" s="12" t="s">
        <v>427</v>
      </c>
      <c r="E64" s="12">
        <f t="shared" si="4"/>
        <v>319</v>
      </c>
      <c r="F64" s="12">
        <v>320</v>
      </c>
      <c r="G64" s="12">
        <f t="shared" si="0"/>
        <v>1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x14ac:dyDescent="0.55000000000000004">
      <c r="A65" s="12" t="str">
        <f t="shared" si="1"/>
        <v>ZEEHAN</v>
      </c>
      <c r="B65" s="12" t="str">
        <f t="shared" si="2"/>
        <v>Oonah</v>
      </c>
      <c r="C65" s="12" t="str">
        <f t="shared" si="3"/>
        <v>ZO142</v>
      </c>
      <c r="D65" s="12" t="s">
        <v>427</v>
      </c>
      <c r="E65" s="12">
        <f t="shared" si="4"/>
        <v>320</v>
      </c>
      <c r="F65" s="12">
        <v>321</v>
      </c>
      <c r="G65" s="12">
        <f t="shared" si="0"/>
        <v>1</v>
      </c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x14ac:dyDescent="0.55000000000000004">
      <c r="A66" s="12" t="str">
        <f t="shared" si="1"/>
        <v>ZEEHAN</v>
      </c>
      <c r="B66" s="12" t="str">
        <f t="shared" si="2"/>
        <v>Oonah</v>
      </c>
      <c r="C66" s="12" t="str">
        <f t="shared" si="3"/>
        <v>ZO142</v>
      </c>
      <c r="D66" s="12" t="s">
        <v>427</v>
      </c>
      <c r="E66" s="12">
        <f t="shared" si="4"/>
        <v>321</v>
      </c>
      <c r="F66" s="12">
        <v>322</v>
      </c>
      <c r="G66" s="12">
        <f t="shared" si="0"/>
        <v>1</v>
      </c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x14ac:dyDescent="0.55000000000000004">
      <c r="A67" s="12" t="str">
        <f t="shared" si="1"/>
        <v>ZEEHAN</v>
      </c>
      <c r="B67" s="12" t="str">
        <f t="shared" si="2"/>
        <v>Oonah</v>
      </c>
      <c r="C67" s="12" t="str">
        <f t="shared" si="3"/>
        <v>ZO142</v>
      </c>
      <c r="D67" s="12" t="s">
        <v>427</v>
      </c>
      <c r="E67" s="12">
        <f t="shared" si="4"/>
        <v>322</v>
      </c>
      <c r="F67" s="12">
        <v>323</v>
      </c>
      <c r="G67" s="12">
        <f t="shared" ref="G67:G131" si="5">F67-E67</f>
        <v>1</v>
      </c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x14ac:dyDescent="0.55000000000000004">
      <c r="A68" s="12" t="str">
        <f t="shared" ref="A68:A132" si="6">$A$2</f>
        <v>ZEEHAN</v>
      </c>
      <c r="B68" s="12" t="str">
        <f t="shared" ref="B68:B132" si="7">$B$2</f>
        <v>Oonah</v>
      </c>
      <c r="C68" s="12" t="str">
        <f t="shared" ref="C68:C132" si="8">$C$2</f>
        <v>ZO142</v>
      </c>
      <c r="D68" s="12" t="s">
        <v>427</v>
      </c>
      <c r="E68" s="12">
        <f t="shared" si="4"/>
        <v>323</v>
      </c>
      <c r="F68" s="12">
        <v>324</v>
      </c>
      <c r="G68" s="12">
        <f t="shared" si="5"/>
        <v>1</v>
      </c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x14ac:dyDescent="0.55000000000000004">
      <c r="A69" s="12" t="str">
        <f t="shared" si="6"/>
        <v>ZEEHAN</v>
      </c>
      <c r="B69" s="12" t="str">
        <f t="shared" si="7"/>
        <v>Oonah</v>
      </c>
      <c r="C69" s="12" t="str">
        <f t="shared" si="8"/>
        <v>ZO142</v>
      </c>
      <c r="D69" s="12" t="s">
        <v>427</v>
      </c>
      <c r="E69" s="12">
        <f t="shared" si="4"/>
        <v>324</v>
      </c>
      <c r="F69" s="12">
        <v>325</v>
      </c>
      <c r="G69" s="12">
        <f t="shared" si="5"/>
        <v>1</v>
      </c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x14ac:dyDescent="0.55000000000000004">
      <c r="A70" s="12" t="str">
        <f t="shared" si="6"/>
        <v>ZEEHAN</v>
      </c>
      <c r="B70" s="12" t="str">
        <f t="shared" si="7"/>
        <v>Oonah</v>
      </c>
      <c r="C70" s="12" t="str">
        <f t="shared" si="8"/>
        <v>ZO142</v>
      </c>
      <c r="D70" s="12" t="s">
        <v>427</v>
      </c>
      <c r="E70" s="12">
        <f t="shared" si="4"/>
        <v>325</v>
      </c>
      <c r="F70" s="12">
        <v>326</v>
      </c>
      <c r="G70" s="12">
        <f t="shared" si="5"/>
        <v>1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x14ac:dyDescent="0.55000000000000004">
      <c r="A71" s="12" t="str">
        <f t="shared" si="6"/>
        <v>ZEEHAN</v>
      </c>
      <c r="B71" s="12" t="str">
        <f t="shared" si="7"/>
        <v>Oonah</v>
      </c>
      <c r="C71" s="12" t="str">
        <f t="shared" si="8"/>
        <v>ZO142</v>
      </c>
      <c r="D71" s="12" t="s">
        <v>427</v>
      </c>
      <c r="E71" s="12">
        <f t="shared" si="4"/>
        <v>326</v>
      </c>
      <c r="F71" s="12">
        <v>327</v>
      </c>
      <c r="G71" s="12">
        <f t="shared" si="5"/>
        <v>1</v>
      </c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x14ac:dyDescent="0.55000000000000004">
      <c r="A72" s="12" t="str">
        <f t="shared" si="6"/>
        <v>ZEEHAN</v>
      </c>
      <c r="B72" s="12" t="str">
        <f t="shared" si="7"/>
        <v>Oonah</v>
      </c>
      <c r="C72" s="12" t="str">
        <f t="shared" si="8"/>
        <v>ZO142</v>
      </c>
      <c r="D72" s="12" t="s">
        <v>427</v>
      </c>
      <c r="E72" s="12">
        <f t="shared" si="4"/>
        <v>327</v>
      </c>
      <c r="F72" s="12">
        <v>328</v>
      </c>
      <c r="G72" s="12">
        <f t="shared" si="5"/>
        <v>1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x14ac:dyDescent="0.55000000000000004">
      <c r="A73" s="12" t="str">
        <f t="shared" si="6"/>
        <v>ZEEHAN</v>
      </c>
      <c r="B73" s="12" t="str">
        <f t="shared" si="7"/>
        <v>Oonah</v>
      </c>
      <c r="C73" s="12" t="str">
        <f t="shared" si="8"/>
        <v>ZO142</v>
      </c>
      <c r="D73" s="12" t="s">
        <v>427</v>
      </c>
      <c r="E73" s="12">
        <f t="shared" si="4"/>
        <v>328</v>
      </c>
      <c r="F73" s="12">
        <v>329</v>
      </c>
      <c r="G73" s="12">
        <f t="shared" si="5"/>
        <v>1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x14ac:dyDescent="0.55000000000000004">
      <c r="A74" s="12" t="str">
        <f t="shared" si="6"/>
        <v>ZEEHAN</v>
      </c>
      <c r="B74" s="12" t="str">
        <f t="shared" si="7"/>
        <v>Oonah</v>
      </c>
      <c r="C74" s="12" t="str">
        <f t="shared" si="8"/>
        <v>ZO142</v>
      </c>
      <c r="D74" s="12" t="s">
        <v>427</v>
      </c>
      <c r="E74" s="12">
        <f t="shared" si="4"/>
        <v>329</v>
      </c>
      <c r="F74" s="12">
        <v>330</v>
      </c>
      <c r="G74" s="12">
        <f t="shared" si="5"/>
        <v>1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x14ac:dyDescent="0.55000000000000004">
      <c r="A75" s="12" t="str">
        <f t="shared" si="6"/>
        <v>ZEEHAN</v>
      </c>
      <c r="B75" s="12" t="str">
        <f t="shared" si="7"/>
        <v>Oonah</v>
      </c>
      <c r="C75" s="12" t="str">
        <f t="shared" si="8"/>
        <v>ZO142</v>
      </c>
      <c r="D75" s="12" t="s">
        <v>427</v>
      </c>
      <c r="E75" s="12">
        <f t="shared" si="4"/>
        <v>330</v>
      </c>
      <c r="F75" s="12">
        <v>331</v>
      </c>
      <c r="G75" s="12">
        <f t="shared" si="5"/>
        <v>1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x14ac:dyDescent="0.55000000000000004">
      <c r="A76" s="12" t="str">
        <f t="shared" si="6"/>
        <v>ZEEHAN</v>
      </c>
      <c r="B76" s="12" t="str">
        <f t="shared" si="7"/>
        <v>Oonah</v>
      </c>
      <c r="C76" s="12" t="str">
        <f t="shared" si="8"/>
        <v>ZO142</v>
      </c>
      <c r="D76" s="12" t="s">
        <v>427</v>
      </c>
      <c r="E76" s="12">
        <f t="shared" si="4"/>
        <v>331</v>
      </c>
      <c r="F76" s="12">
        <v>331.8</v>
      </c>
      <c r="G76" s="12">
        <f t="shared" si="5"/>
        <v>0.80000000000001137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x14ac:dyDescent="0.55000000000000004">
      <c r="A77" s="12" t="str">
        <f t="shared" si="6"/>
        <v>ZEEHAN</v>
      </c>
      <c r="B77" s="12" t="str">
        <f t="shared" si="7"/>
        <v>Oonah</v>
      </c>
      <c r="C77" s="12" t="str">
        <f t="shared" si="8"/>
        <v>ZO142</v>
      </c>
      <c r="D77" s="12" t="s">
        <v>427</v>
      </c>
      <c r="E77" s="12">
        <f t="shared" ref="E77:E141" si="9">F76</f>
        <v>331.8</v>
      </c>
      <c r="F77" s="12">
        <v>333</v>
      </c>
      <c r="G77" s="12">
        <f t="shared" si="5"/>
        <v>1.1999999999999886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x14ac:dyDescent="0.55000000000000004">
      <c r="A78" s="12" t="str">
        <f t="shared" si="6"/>
        <v>ZEEHAN</v>
      </c>
      <c r="B78" s="12" t="str">
        <f t="shared" si="7"/>
        <v>Oonah</v>
      </c>
      <c r="C78" s="12" t="str">
        <f t="shared" si="8"/>
        <v>ZO142</v>
      </c>
      <c r="D78" s="12" t="s">
        <v>427</v>
      </c>
      <c r="E78" s="12">
        <f t="shared" si="9"/>
        <v>333</v>
      </c>
      <c r="F78" s="12">
        <v>334</v>
      </c>
      <c r="G78" s="12">
        <f t="shared" si="5"/>
        <v>1</v>
      </c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x14ac:dyDescent="0.55000000000000004">
      <c r="A79" s="12" t="str">
        <f t="shared" si="6"/>
        <v>ZEEHAN</v>
      </c>
      <c r="B79" s="12" t="str">
        <f t="shared" si="7"/>
        <v>Oonah</v>
      </c>
      <c r="C79" s="12" t="str">
        <f t="shared" si="8"/>
        <v>ZO142</v>
      </c>
      <c r="D79" s="12" t="s">
        <v>427</v>
      </c>
      <c r="E79" s="12">
        <f t="shared" si="9"/>
        <v>334</v>
      </c>
      <c r="F79" s="12">
        <v>335</v>
      </c>
      <c r="G79" s="12">
        <f t="shared" si="5"/>
        <v>1</v>
      </c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x14ac:dyDescent="0.55000000000000004">
      <c r="A80" s="12" t="str">
        <f t="shared" si="6"/>
        <v>ZEEHAN</v>
      </c>
      <c r="B80" s="12" t="str">
        <f t="shared" si="7"/>
        <v>Oonah</v>
      </c>
      <c r="C80" s="12" t="str">
        <f t="shared" si="8"/>
        <v>ZO142</v>
      </c>
      <c r="D80" s="12" t="s">
        <v>427</v>
      </c>
      <c r="E80" s="12">
        <f t="shared" si="9"/>
        <v>335</v>
      </c>
      <c r="F80" s="12">
        <v>336</v>
      </c>
      <c r="G80" s="12">
        <f t="shared" si="5"/>
        <v>1</v>
      </c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x14ac:dyDescent="0.55000000000000004">
      <c r="A81" s="12" t="str">
        <f t="shared" si="6"/>
        <v>ZEEHAN</v>
      </c>
      <c r="B81" s="12" t="str">
        <f t="shared" si="7"/>
        <v>Oonah</v>
      </c>
      <c r="C81" s="12" t="str">
        <f t="shared" si="8"/>
        <v>ZO142</v>
      </c>
      <c r="D81" s="12" t="s">
        <v>427</v>
      </c>
      <c r="E81" s="12">
        <f t="shared" si="9"/>
        <v>336</v>
      </c>
      <c r="F81" s="12">
        <v>336.9</v>
      </c>
      <c r="G81" s="12">
        <f t="shared" si="5"/>
        <v>0.89999999999997726</v>
      </c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x14ac:dyDescent="0.55000000000000004">
      <c r="A82" s="12" t="str">
        <f t="shared" si="6"/>
        <v>ZEEHAN</v>
      </c>
      <c r="B82" s="12" t="str">
        <f t="shared" si="7"/>
        <v>Oonah</v>
      </c>
      <c r="C82" s="12" t="str">
        <f t="shared" si="8"/>
        <v>ZO142</v>
      </c>
      <c r="D82" s="12" t="s">
        <v>427</v>
      </c>
      <c r="E82" s="12">
        <f t="shared" si="9"/>
        <v>336.9</v>
      </c>
      <c r="F82" s="12">
        <v>338</v>
      </c>
      <c r="G82" s="12">
        <f t="shared" si="5"/>
        <v>1.1000000000000227</v>
      </c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x14ac:dyDescent="0.55000000000000004">
      <c r="A83" s="12" t="str">
        <f t="shared" si="6"/>
        <v>ZEEHAN</v>
      </c>
      <c r="B83" s="12" t="str">
        <f t="shared" si="7"/>
        <v>Oonah</v>
      </c>
      <c r="C83" s="12" t="str">
        <f t="shared" si="8"/>
        <v>ZO142</v>
      </c>
      <c r="D83" s="12" t="s">
        <v>427</v>
      </c>
      <c r="E83" s="12">
        <f t="shared" si="9"/>
        <v>338</v>
      </c>
      <c r="F83" s="12">
        <v>339</v>
      </c>
      <c r="G83" s="12">
        <f t="shared" si="5"/>
        <v>1</v>
      </c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4.7" thickBot="1" x14ac:dyDescent="0.6">
      <c r="A84" s="31" t="str">
        <f t="shared" si="6"/>
        <v>ZEEHAN</v>
      </c>
      <c r="B84" s="31" t="str">
        <f t="shared" si="7"/>
        <v>Oonah</v>
      </c>
      <c r="C84" s="31" t="str">
        <f t="shared" si="8"/>
        <v>ZO142</v>
      </c>
      <c r="D84" s="31" t="s">
        <v>427</v>
      </c>
      <c r="E84" s="31">
        <f t="shared" si="9"/>
        <v>339</v>
      </c>
      <c r="F84" s="31">
        <v>340.1</v>
      </c>
      <c r="G84" s="31">
        <f t="shared" si="5"/>
        <v>1.1000000000000227</v>
      </c>
      <c r="H84" s="31"/>
      <c r="I84" s="31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x14ac:dyDescent="0.55000000000000004">
      <c r="A85" s="30" t="str">
        <f t="shared" si="6"/>
        <v>ZEEHAN</v>
      </c>
      <c r="B85" s="30" t="str">
        <f t="shared" si="7"/>
        <v>Oonah</v>
      </c>
      <c r="C85" s="30" t="str">
        <f t="shared" si="8"/>
        <v>ZO142</v>
      </c>
      <c r="D85" s="30" t="s">
        <v>427</v>
      </c>
      <c r="E85" s="30">
        <v>340.2</v>
      </c>
      <c r="F85" s="30">
        <v>341</v>
      </c>
      <c r="G85" s="30">
        <f t="shared" si="5"/>
        <v>0.80000000000001137</v>
      </c>
      <c r="H85" s="30"/>
      <c r="I85" s="30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x14ac:dyDescent="0.55000000000000004">
      <c r="A86" s="12" t="str">
        <f t="shared" si="6"/>
        <v>ZEEHAN</v>
      </c>
      <c r="B86" s="12" t="str">
        <f t="shared" si="7"/>
        <v>Oonah</v>
      </c>
      <c r="C86" s="12" t="str">
        <f t="shared" si="8"/>
        <v>ZO142</v>
      </c>
      <c r="D86" s="12" t="s">
        <v>427</v>
      </c>
      <c r="E86" s="12">
        <f t="shared" si="9"/>
        <v>341</v>
      </c>
      <c r="F86" s="12">
        <v>342</v>
      </c>
      <c r="G86" s="12">
        <f t="shared" si="5"/>
        <v>1</v>
      </c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x14ac:dyDescent="0.55000000000000004">
      <c r="A87" s="12" t="str">
        <f t="shared" si="6"/>
        <v>ZEEHAN</v>
      </c>
      <c r="B87" s="12" t="str">
        <f t="shared" si="7"/>
        <v>Oonah</v>
      </c>
      <c r="C87" s="12" t="str">
        <f t="shared" si="8"/>
        <v>ZO142</v>
      </c>
      <c r="D87" s="12" t="s">
        <v>427</v>
      </c>
      <c r="E87" s="12">
        <f t="shared" si="9"/>
        <v>342</v>
      </c>
      <c r="F87" s="12">
        <v>342.4</v>
      </c>
      <c r="G87" s="12">
        <f t="shared" si="5"/>
        <v>0.39999999999997726</v>
      </c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x14ac:dyDescent="0.55000000000000004">
      <c r="A88" s="12" t="str">
        <f t="shared" si="6"/>
        <v>ZEEHAN</v>
      </c>
      <c r="B88" s="12" t="str">
        <f t="shared" si="7"/>
        <v>Oonah</v>
      </c>
      <c r="C88" s="12" t="str">
        <f t="shared" si="8"/>
        <v>ZO142</v>
      </c>
      <c r="D88" s="12" t="s">
        <v>427</v>
      </c>
      <c r="E88" s="12">
        <f t="shared" si="9"/>
        <v>342.4</v>
      </c>
      <c r="F88" s="12">
        <v>343.2</v>
      </c>
      <c r="G88" s="12">
        <f t="shared" si="5"/>
        <v>0.80000000000001137</v>
      </c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x14ac:dyDescent="0.55000000000000004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 t="s">
        <v>442</v>
      </c>
      <c r="Y89" s="32"/>
      <c r="Z89" s="32"/>
    </row>
    <row r="90" spans="1:26" x14ac:dyDescent="0.55000000000000004">
      <c r="A90" s="12" t="str">
        <f t="shared" si="6"/>
        <v>ZEEHAN</v>
      </c>
      <c r="B90" s="12" t="str">
        <f t="shared" si="7"/>
        <v>Oonah</v>
      </c>
      <c r="C90" s="12" t="str">
        <f t="shared" si="8"/>
        <v>ZO142</v>
      </c>
      <c r="D90" s="12" t="s">
        <v>427</v>
      </c>
      <c r="E90" s="12">
        <f>F88</f>
        <v>343.2</v>
      </c>
      <c r="F90" s="12">
        <v>344</v>
      </c>
      <c r="G90" s="12">
        <f t="shared" si="5"/>
        <v>0.80000000000001137</v>
      </c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x14ac:dyDescent="0.55000000000000004">
      <c r="A91" s="12" t="str">
        <f t="shared" si="6"/>
        <v>ZEEHAN</v>
      </c>
      <c r="B91" s="12" t="str">
        <f t="shared" si="7"/>
        <v>Oonah</v>
      </c>
      <c r="C91" s="12" t="str">
        <f t="shared" si="8"/>
        <v>ZO142</v>
      </c>
      <c r="D91" s="12" t="s">
        <v>427</v>
      </c>
      <c r="E91" s="12">
        <f t="shared" si="9"/>
        <v>344</v>
      </c>
      <c r="F91" s="12">
        <v>345</v>
      </c>
      <c r="G91" s="12">
        <f t="shared" si="5"/>
        <v>1</v>
      </c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x14ac:dyDescent="0.55000000000000004">
      <c r="A92" s="12" t="str">
        <f t="shared" si="6"/>
        <v>ZEEHAN</v>
      </c>
      <c r="B92" s="12" t="str">
        <f t="shared" si="7"/>
        <v>Oonah</v>
      </c>
      <c r="C92" s="12" t="str">
        <f t="shared" si="8"/>
        <v>ZO142</v>
      </c>
      <c r="D92" s="12" t="s">
        <v>427</v>
      </c>
      <c r="E92" s="12">
        <f t="shared" si="9"/>
        <v>345</v>
      </c>
      <c r="F92" s="12">
        <v>346</v>
      </c>
      <c r="G92" s="12">
        <f t="shared" si="5"/>
        <v>1</v>
      </c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x14ac:dyDescent="0.55000000000000004">
      <c r="A93" s="12" t="str">
        <f t="shared" si="6"/>
        <v>ZEEHAN</v>
      </c>
      <c r="B93" s="12" t="str">
        <f t="shared" si="7"/>
        <v>Oonah</v>
      </c>
      <c r="C93" s="12" t="str">
        <f t="shared" si="8"/>
        <v>ZO142</v>
      </c>
      <c r="D93" s="12" t="s">
        <v>427</v>
      </c>
      <c r="E93" s="12">
        <f t="shared" si="9"/>
        <v>346</v>
      </c>
      <c r="F93" s="12">
        <v>347</v>
      </c>
      <c r="G93" s="12">
        <f t="shared" si="5"/>
        <v>1</v>
      </c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x14ac:dyDescent="0.55000000000000004">
      <c r="A94" s="12" t="str">
        <f t="shared" si="6"/>
        <v>ZEEHAN</v>
      </c>
      <c r="B94" s="12" t="str">
        <f t="shared" si="7"/>
        <v>Oonah</v>
      </c>
      <c r="C94" s="12" t="str">
        <f t="shared" si="8"/>
        <v>ZO142</v>
      </c>
      <c r="D94" s="12" t="s">
        <v>427</v>
      </c>
      <c r="E94" s="12">
        <f t="shared" si="9"/>
        <v>347</v>
      </c>
      <c r="F94" s="12">
        <v>348</v>
      </c>
      <c r="G94" s="12">
        <f t="shared" si="5"/>
        <v>1</v>
      </c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x14ac:dyDescent="0.55000000000000004">
      <c r="A95" s="12" t="str">
        <f t="shared" si="6"/>
        <v>ZEEHAN</v>
      </c>
      <c r="B95" s="12" t="str">
        <f t="shared" si="7"/>
        <v>Oonah</v>
      </c>
      <c r="C95" s="12" t="str">
        <f t="shared" si="8"/>
        <v>ZO142</v>
      </c>
      <c r="D95" s="12" t="s">
        <v>427</v>
      </c>
      <c r="E95" s="12">
        <f t="shared" si="9"/>
        <v>348</v>
      </c>
      <c r="F95" s="12">
        <v>349</v>
      </c>
      <c r="G95" s="12">
        <f t="shared" si="5"/>
        <v>1</v>
      </c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x14ac:dyDescent="0.55000000000000004">
      <c r="A96" s="12" t="str">
        <f t="shared" si="6"/>
        <v>ZEEHAN</v>
      </c>
      <c r="B96" s="12" t="str">
        <f t="shared" si="7"/>
        <v>Oonah</v>
      </c>
      <c r="C96" s="12" t="str">
        <f t="shared" si="8"/>
        <v>ZO142</v>
      </c>
      <c r="D96" s="12" t="s">
        <v>427</v>
      </c>
      <c r="E96" s="12">
        <f t="shared" si="9"/>
        <v>349</v>
      </c>
      <c r="F96" s="12">
        <v>350</v>
      </c>
      <c r="G96" s="12">
        <f t="shared" si="5"/>
        <v>1</v>
      </c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4.7" thickBot="1" x14ac:dyDescent="0.6">
      <c r="A97" s="31" t="str">
        <f t="shared" si="6"/>
        <v>ZEEHAN</v>
      </c>
      <c r="B97" s="31" t="str">
        <f t="shared" si="7"/>
        <v>Oonah</v>
      </c>
      <c r="C97" s="31" t="str">
        <f t="shared" si="8"/>
        <v>ZO142</v>
      </c>
      <c r="D97" s="31" t="s">
        <v>427</v>
      </c>
      <c r="E97" s="31">
        <f t="shared" si="9"/>
        <v>350</v>
      </c>
      <c r="F97" s="31">
        <v>350.6</v>
      </c>
      <c r="G97" s="31">
        <f t="shared" si="5"/>
        <v>0.60000000000002274</v>
      </c>
      <c r="H97" s="31"/>
      <c r="I97" s="31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4.7" thickBot="1" x14ac:dyDescent="0.6">
      <c r="A98" s="33" t="str">
        <f t="shared" si="6"/>
        <v>ZEEHAN</v>
      </c>
      <c r="B98" s="33" t="str">
        <f t="shared" si="7"/>
        <v>Oonah</v>
      </c>
      <c r="C98" s="33" t="str">
        <f t="shared" si="8"/>
        <v>ZO142</v>
      </c>
      <c r="D98" s="33" t="s">
        <v>427</v>
      </c>
      <c r="E98" s="33">
        <v>350.7</v>
      </c>
      <c r="F98" s="33">
        <v>351.1</v>
      </c>
      <c r="G98" s="33">
        <f t="shared" si="5"/>
        <v>0.40000000000003411</v>
      </c>
      <c r="H98" s="33"/>
      <c r="I98" s="33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x14ac:dyDescent="0.55000000000000004">
      <c r="A99" s="30" t="str">
        <f t="shared" si="6"/>
        <v>ZEEHAN</v>
      </c>
      <c r="B99" s="30" t="str">
        <f t="shared" si="7"/>
        <v>Oonah</v>
      </c>
      <c r="C99" s="30" t="str">
        <f t="shared" si="8"/>
        <v>ZO142</v>
      </c>
      <c r="D99" s="30" t="s">
        <v>427</v>
      </c>
      <c r="E99" s="30">
        <v>351.4</v>
      </c>
      <c r="F99" s="30">
        <v>352</v>
      </c>
      <c r="G99" s="30">
        <f t="shared" si="5"/>
        <v>0.60000000000002274</v>
      </c>
      <c r="H99" s="30"/>
      <c r="I99" s="30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x14ac:dyDescent="0.55000000000000004">
      <c r="A100" s="12" t="str">
        <f t="shared" si="6"/>
        <v>ZEEHAN</v>
      </c>
      <c r="B100" s="12" t="str">
        <f t="shared" si="7"/>
        <v>Oonah</v>
      </c>
      <c r="C100" s="12" t="str">
        <f t="shared" si="8"/>
        <v>ZO142</v>
      </c>
      <c r="D100" s="12" t="s">
        <v>427</v>
      </c>
      <c r="E100" s="12">
        <f t="shared" si="9"/>
        <v>352</v>
      </c>
      <c r="F100" s="12">
        <v>353</v>
      </c>
      <c r="G100" s="12">
        <f t="shared" si="5"/>
        <v>1</v>
      </c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x14ac:dyDescent="0.55000000000000004">
      <c r="A101" s="12" t="str">
        <f t="shared" si="6"/>
        <v>ZEEHAN</v>
      </c>
      <c r="B101" s="12" t="str">
        <f t="shared" si="7"/>
        <v>Oonah</v>
      </c>
      <c r="C101" s="12" t="str">
        <f t="shared" si="8"/>
        <v>ZO142</v>
      </c>
      <c r="D101" s="12" t="s">
        <v>427</v>
      </c>
      <c r="E101" s="12">
        <f t="shared" si="9"/>
        <v>353</v>
      </c>
      <c r="F101" s="12">
        <v>353.5</v>
      </c>
      <c r="G101" s="12">
        <f t="shared" si="5"/>
        <v>0.5</v>
      </c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x14ac:dyDescent="0.55000000000000004">
      <c r="A102" s="12" t="str">
        <f t="shared" si="6"/>
        <v>ZEEHAN</v>
      </c>
      <c r="B102" s="12" t="str">
        <f t="shared" si="7"/>
        <v>Oonah</v>
      </c>
      <c r="C102" s="12" t="str">
        <f t="shared" si="8"/>
        <v>ZO142</v>
      </c>
      <c r="D102" s="12" t="s">
        <v>427</v>
      </c>
      <c r="E102" s="12">
        <f t="shared" si="9"/>
        <v>353.5</v>
      </c>
      <c r="F102" s="12">
        <v>354.8</v>
      </c>
      <c r="G102" s="12">
        <f t="shared" si="5"/>
        <v>1.3000000000000114</v>
      </c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4.7" thickBot="1" x14ac:dyDescent="0.6">
      <c r="A103" s="31" t="str">
        <f t="shared" si="6"/>
        <v>ZEEHAN</v>
      </c>
      <c r="B103" s="31" t="str">
        <f t="shared" si="7"/>
        <v>Oonah</v>
      </c>
      <c r="C103" s="31" t="str">
        <f t="shared" si="8"/>
        <v>ZO142</v>
      </c>
      <c r="D103" s="31" t="s">
        <v>427</v>
      </c>
      <c r="E103" s="31">
        <f t="shared" si="9"/>
        <v>354.8</v>
      </c>
      <c r="F103" s="31">
        <v>355.1</v>
      </c>
      <c r="G103" s="31">
        <f t="shared" si="5"/>
        <v>0.30000000000001137</v>
      </c>
      <c r="H103" s="31"/>
      <c r="I103" s="31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x14ac:dyDescent="0.55000000000000004">
      <c r="A104" s="30" t="str">
        <f t="shared" si="6"/>
        <v>ZEEHAN</v>
      </c>
      <c r="B104" s="30" t="str">
        <f t="shared" si="7"/>
        <v>Oonah</v>
      </c>
      <c r="C104" s="30" t="str">
        <f t="shared" si="8"/>
        <v>ZO142</v>
      </c>
      <c r="D104" s="30" t="s">
        <v>427</v>
      </c>
      <c r="E104" s="30">
        <v>356.9</v>
      </c>
      <c r="F104" s="30">
        <v>358</v>
      </c>
      <c r="G104" s="30">
        <f t="shared" si="5"/>
        <v>1.1000000000000227</v>
      </c>
      <c r="H104" s="30"/>
      <c r="I104" s="30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x14ac:dyDescent="0.55000000000000004">
      <c r="A105" s="12" t="str">
        <f t="shared" si="6"/>
        <v>ZEEHAN</v>
      </c>
      <c r="B105" s="12" t="str">
        <f t="shared" si="7"/>
        <v>Oonah</v>
      </c>
      <c r="C105" s="12" t="str">
        <f t="shared" si="8"/>
        <v>ZO142</v>
      </c>
      <c r="D105" s="12" t="s">
        <v>427</v>
      </c>
      <c r="E105" s="12">
        <f t="shared" si="9"/>
        <v>358</v>
      </c>
      <c r="F105" s="12">
        <v>359</v>
      </c>
      <c r="G105" s="12">
        <f t="shared" si="5"/>
        <v>1</v>
      </c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x14ac:dyDescent="0.55000000000000004">
      <c r="A106" s="12" t="str">
        <f t="shared" si="6"/>
        <v>ZEEHAN</v>
      </c>
      <c r="B106" s="12" t="str">
        <f t="shared" si="7"/>
        <v>Oonah</v>
      </c>
      <c r="C106" s="12" t="str">
        <f t="shared" si="8"/>
        <v>ZO142</v>
      </c>
      <c r="D106" s="12" t="s">
        <v>427</v>
      </c>
      <c r="E106" s="12">
        <f t="shared" si="9"/>
        <v>359</v>
      </c>
      <c r="F106" s="12">
        <v>360</v>
      </c>
      <c r="G106" s="12">
        <f t="shared" si="5"/>
        <v>1</v>
      </c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x14ac:dyDescent="0.55000000000000004">
      <c r="A107" s="12" t="str">
        <f t="shared" si="6"/>
        <v>ZEEHAN</v>
      </c>
      <c r="B107" s="12" t="str">
        <f t="shared" si="7"/>
        <v>Oonah</v>
      </c>
      <c r="C107" s="12" t="str">
        <f t="shared" si="8"/>
        <v>ZO142</v>
      </c>
      <c r="D107" s="12" t="s">
        <v>427</v>
      </c>
      <c r="E107" s="12">
        <f t="shared" si="9"/>
        <v>360</v>
      </c>
      <c r="F107" s="12">
        <v>361</v>
      </c>
      <c r="G107" s="12">
        <f t="shared" si="5"/>
        <v>1</v>
      </c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x14ac:dyDescent="0.55000000000000004">
      <c r="A108" s="12" t="str">
        <f t="shared" si="6"/>
        <v>ZEEHAN</v>
      </c>
      <c r="B108" s="12" t="str">
        <f t="shared" si="7"/>
        <v>Oonah</v>
      </c>
      <c r="C108" s="12" t="str">
        <f t="shared" si="8"/>
        <v>ZO142</v>
      </c>
      <c r="D108" s="12" t="s">
        <v>427</v>
      </c>
      <c r="E108" s="12">
        <f t="shared" si="9"/>
        <v>361</v>
      </c>
      <c r="F108" s="12">
        <v>362</v>
      </c>
      <c r="G108" s="12">
        <f t="shared" si="5"/>
        <v>1</v>
      </c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x14ac:dyDescent="0.55000000000000004">
      <c r="A109" s="12" t="str">
        <f t="shared" si="6"/>
        <v>ZEEHAN</v>
      </c>
      <c r="B109" s="12" t="str">
        <f t="shared" si="7"/>
        <v>Oonah</v>
      </c>
      <c r="C109" s="12" t="str">
        <f t="shared" si="8"/>
        <v>ZO142</v>
      </c>
      <c r="D109" s="12" t="s">
        <v>427</v>
      </c>
      <c r="E109" s="12">
        <f t="shared" si="9"/>
        <v>362</v>
      </c>
      <c r="F109" s="12">
        <v>363</v>
      </c>
      <c r="G109" s="12">
        <f t="shared" si="5"/>
        <v>1</v>
      </c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x14ac:dyDescent="0.55000000000000004">
      <c r="A110" s="12" t="str">
        <f t="shared" si="6"/>
        <v>ZEEHAN</v>
      </c>
      <c r="B110" s="12" t="str">
        <f t="shared" si="7"/>
        <v>Oonah</v>
      </c>
      <c r="C110" s="12" t="str">
        <f t="shared" si="8"/>
        <v>ZO142</v>
      </c>
      <c r="D110" s="12" t="s">
        <v>427</v>
      </c>
      <c r="E110" s="12">
        <f t="shared" si="9"/>
        <v>363</v>
      </c>
      <c r="F110" s="12">
        <v>363.7</v>
      </c>
      <c r="G110" s="12">
        <f t="shared" si="5"/>
        <v>0.69999999999998863</v>
      </c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x14ac:dyDescent="0.55000000000000004">
      <c r="A111" s="12" t="str">
        <f t="shared" si="6"/>
        <v>ZEEHAN</v>
      </c>
      <c r="B111" s="12" t="str">
        <f t="shared" si="7"/>
        <v>Oonah</v>
      </c>
      <c r="C111" s="12" t="str">
        <f t="shared" si="8"/>
        <v>ZO142</v>
      </c>
      <c r="D111" s="12" t="s">
        <v>427</v>
      </c>
      <c r="E111" s="12">
        <f t="shared" si="9"/>
        <v>363.7</v>
      </c>
      <c r="F111" s="12">
        <v>365</v>
      </c>
      <c r="G111" s="12">
        <f t="shared" si="5"/>
        <v>1.3000000000000114</v>
      </c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x14ac:dyDescent="0.55000000000000004">
      <c r="A112" s="12" t="str">
        <f t="shared" si="6"/>
        <v>ZEEHAN</v>
      </c>
      <c r="B112" s="12" t="str">
        <f t="shared" si="7"/>
        <v>Oonah</v>
      </c>
      <c r="C112" s="12" t="str">
        <f t="shared" si="8"/>
        <v>ZO142</v>
      </c>
      <c r="D112" s="12" t="s">
        <v>427</v>
      </c>
      <c r="E112" s="12">
        <f t="shared" si="9"/>
        <v>365</v>
      </c>
      <c r="F112" s="12">
        <v>366</v>
      </c>
      <c r="G112" s="12">
        <f t="shared" si="5"/>
        <v>1</v>
      </c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x14ac:dyDescent="0.55000000000000004">
      <c r="A113" s="12" t="str">
        <f t="shared" si="6"/>
        <v>ZEEHAN</v>
      </c>
      <c r="B113" s="12" t="str">
        <f t="shared" si="7"/>
        <v>Oonah</v>
      </c>
      <c r="C113" s="12" t="str">
        <f t="shared" si="8"/>
        <v>ZO142</v>
      </c>
      <c r="D113" s="12" t="s">
        <v>427</v>
      </c>
      <c r="E113" s="12">
        <f t="shared" si="9"/>
        <v>366</v>
      </c>
      <c r="F113" s="12">
        <v>367</v>
      </c>
      <c r="G113" s="12">
        <f t="shared" si="5"/>
        <v>1</v>
      </c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x14ac:dyDescent="0.55000000000000004">
      <c r="A114" s="12" t="str">
        <f t="shared" si="6"/>
        <v>ZEEHAN</v>
      </c>
      <c r="B114" s="12" t="str">
        <f t="shared" si="7"/>
        <v>Oonah</v>
      </c>
      <c r="C114" s="12" t="str">
        <f t="shared" si="8"/>
        <v>ZO142</v>
      </c>
      <c r="D114" s="12" t="s">
        <v>427</v>
      </c>
      <c r="E114" s="12">
        <f t="shared" si="9"/>
        <v>367</v>
      </c>
      <c r="F114" s="12">
        <v>368</v>
      </c>
      <c r="G114" s="12">
        <f t="shared" si="5"/>
        <v>1</v>
      </c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x14ac:dyDescent="0.55000000000000004">
      <c r="A115" s="12" t="str">
        <f t="shared" si="6"/>
        <v>ZEEHAN</v>
      </c>
      <c r="B115" s="12" t="str">
        <f t="shared" si="7"/>
        <v>Oonah</v>
      </c>
      <c r="C115" s="12" t="str">
        <f t="shared" si="8"/>
        <v>ZO142</v>
      </c>
      <c r="D115" s="12" t="s">
        <v>427</v>
      </c>
      <c r="E115" s="12">
        <f t="shared" si="9"/>
        <v>368</v>
      </c>
      <c r="F115" s="12">
        <v>369</v>
      </c>
      <c r="G115" s="12">
        <f t="shared" si="5"/>
        <v>1</v>
      </c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x14ac:dyDescent="0.55000000000000004">
      <c r="A116" s="12" t="str">
        <f t="shared" si="6"/>
        <v>ZEEHAN</v>
      </c>
      <c r="B116" s="12" t="str">
        <f t="shared" si="7"/>
        <v>Oonah</v>
      </c>
      <c r="C116" s="12" t="str">
        <f t="shared" si="8"/>
        <v>ZO142</v>
      </c>
      <c r="D116" s="12" t="s">
        <v>427</v>
      </c>
      <c r="E116" s="12">
        <f t="shared" si="9"/>
        <v>369</v>
      </c>
      <c r="F116" s="12">
        <v>370</v>
      </c>
      <c r="G116" s="12">
        <f t="shared" si="5"/>
        <v>1</v>
      </c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x14ac:dyDescent="0.55000000000000004">
      <c r="A117" s="12" t="str">
        <f t="shared" si="6"/>
        <v>ZEEHAN</v>
      </c>
      <c r="B117" s="12" t="str">
        <f t="shared" si="7"/>
        <v>Oonah</v>
      </c>
      <c r="C117" s="12" t="str">
        <f t="shared" si="8"/>
        <v>ZO142</v>
      </c>
      <c r="D117" s="12" t="s">
        <v>427</v>
      </c>
      <c r="E117" s="12">
        <f t="shared" si="9"/>
        <v>370</v>
      </c>
      <c r="F117" s="12">
        <v>371</v>
      </c>
      <c r="G117" s="12">
        <f t="shared" si="5"/>
        <v>1</v>
      </c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x14ac:dyDescent="0.55000000000000004">
      <c r="A118" s="12" t="str">
        <f t="shared" si="6"/>
        <v>ZEEHAN</v>
      </c>
      <c r="B118" s="12" t="str">
        <f t="shared" si="7"/>
        <v>Oonah</v>
      </c>
      <c r="C118" s="12" t="str">
        <f t="shared" si="8"/>
        <v>ZO142</v>
      </c>
      <c r="D118" s="12" t="s">
        <v>427</v>
      </c>
      <c r="E118" s="12">
        <f t="shared" si="9"/>
        <v>371</v>
      </c>
      <c r="F118" s="12">
        <v>372</v>
      </c>
      <c r="G118" s="12">
        <f t="shared" si="5"/>
        <v>1</v>
      </c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x14ac:dyDescent="0.55000000000000004">
      <c r="A119" s="12" t="str">
        <f t="shared" si="6"/>
        <v>ZEEHAN</v>
      </c>
      <c r="B119" s="12" t="str">
        <f t="shared" si="7"/>
        <v>Oonah</v>
      </c>
      <c r="C119" s="12" t="str">
        <f t="shared" si="8"/>
        <v>ZO142</v>
      </c>
      <c r="D119" s="12" t="s">
        <v>427</v>
      </c>
      <c r="E119" s="12">
        <f t="shared" si="9"/>
        <v>372</v>
      </c>
      <c r="F119" s="12">
        <v>373</v>
      </c>
      <c r="G119" s="12">
        <f t="shared" si="5"/>
        <v>1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x14ac:dyDescent="0.55000000000000004">
      <c r="A120" s="12" t="str">
        <f t="shared" si="6"/>
        <v>ZEEHAN</v>
      </c>
      <c r="B120" s="12" t="str">
        <f t="shared" si="7"/>
        <v>Oonah</v>
      </c>
      <c r="C120" s="12" t="str">
        <f t="shared" si="8"/>
        <v>ZO142</v>
      </c>
      <c r="D120" s="12" t="s">
        <v>427</v>
      </c>
      <c r="E120" s="12">
        <f t="shared" si="9"/>
        <v>373</v>
      </c>
      <c r="F120" s="12">
        <v>374</v>
      </c>
      <c r="G120" s="12">
        <f t="shared" si="5"/>
        <v>1</v>
      </c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x14ac:dyDescent="0.55000000000000004">
      <c r="A121" s="12" t="str">
        <f t="shared" si="6"/>
        <v>ZEEHAN</v>
      </c>
      <c r="B121" s="12" t="str">
        <f t="shared" si="7"/>
        <v>Oonah</v>
      </c>
      <c r="C121" s="12" t="str">
        <f t="shared" si="8"/>
        <v>ZO142</v>
      </c>
      <c r="D121" s="12" t="s">
        <v>427</v>
      </c>
      <c r="E121" s="12">
        <f t="shared" si="9"/>
        <v>374</v>
      </c>
      <c r="F121" s="12">
        <v>375</v>
      </c>
      <c r="G121" s="12">
        <f t="shared" si="5"/>
        <v>1</v>
      </c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x14ac:dyDescent="0.55000000000000004">
      <c r="A122" s="12" t="str">
        <f t="shared" si="6"/>
        <v>ZEEHAN</v>
      </c>
      <c r="B122" s="12" t="str">
        <f t="shared" si="7"/>
        <v>Oonah</v>
      </c>
      <c r="C122" s="12" t="str">
        <f t="shared" si="8"/>
        <v>ZO142</v>
      </c>
      <c r="D122" s="12" t="s">
        <v>427</v>
      </c>
      <c r="E122" s="12">
        <f t="shared" si="9"/>
        <v>375</v>
      </c>
      <c r="F122" s="12">
        <v>376</v>
      </c>
      <c r="G122" s="12">
        <f t="shared" si="5"/>
        <v>1</v>
      </c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x14ac:dyDescent="0.55000000000000004">
      <c r="A123" s="12" t="str">
        <f t="shared" si="6"/>
        <v>ZEEHAN</v>
      </c>
      <c r="B123" s="12" t="str">
        <f t="shared" si="7"/>
        <v>Oonah</v>
      </c>
      <c r="C123" s="12" t="str">
        <f t="shared" si="8"/>
        <v>ZO142</v>
      </c>
      <c r="D123" s="12" t="s">
        <v>427</v>
      </c>
      <c r="E123" s="12">
        <f t="shared" si="9"/>
        <v>376</v>
      </c>
      <c r="F123" s="12">
        <v>377</v>
      </c>
      <c r="G123" s="12">
        <f t="shared" si="5"/>
        <v>1</v>
      </c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x14ac:dyDescent="0.55000000000000004">
      <c r="A124" s="12" t="str">
        <f t="shared" si="6"/>
        <v>ZEEHAN</v>
      </c>
      <c r="B124" s="12" t="str">
        <f t="shared" si="7"/>
        <v>Oonah</v>
      </c>
      <c r="C124" s="12" t="str">
        <f t="shared" si="8"/>
        <v>ZO142</v>
      </c>
      <c r="D124" s="12" t="s">
        <v>427</v>
      </c>
      <c r="E124" s="12">
        <f t="shared" si="9"/>
        <v>377</v>
      </c>
      <c r="F124" s="12">
        <v>378</v>
      </c>
      <c r="G124" s="12">
        <f t="shared" si="5"/>
        <v>1</v>
      </c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x14ac:dyDescent="0.55000000000000004">
      <c r="A125" s="12" t="str">
        <f t="shared" si="6"/>
        <v>ZEEHAN</v>
      </c>
      <c r="B125" s="12" t="str">
        <f t="shared" si="7"/>
        <v>Oonah</v>
      </c>
      <c r="C125" s="12" t="str">
        <f t="shared" si="8"/>
        <v>ZO142</v>
      </c>
      <c r="D125" s="12" t="s">
        <v>427</v>
      </c>
      <c r="E125" s="12">
        <f t="shared" si="9"/>
        <v>378</v>
      </c>
      <c r="F125" s="12">
        <v>379</v>
      </c>
      <c r="G125" s="12">
        <f t="shared" si="5"/>
        <v>1</v>
      </c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x14ac:dyDescent="0.55000000000000004">
      <c r="A126" s="12" t="str">
        <f t="shared" si="6"/>
        <v>ZEEHAN</v>
      </c>
      <c r="B126" s="12" t="str">
        <f t="shared" si="7"/>
        <v>Oonah</v>
      </c>
      <c r="C126" s="12" t="str">
        <f t="shared" si="8"/>
        <v>ZO142</v>
      </c>
      <c r="D126" s="12" t="s">
        <v>427</v>
      </c>
      <c r="E126" s="12">
        <f t="shared" si="9"/>
        <v>379</v>
      </c>
      <c r="F126" s="12">
        <v>380</v>
      </c>
      <c r="G126" s="12">
        <f t="shared" si="5"/>
        <v>1</v>
      </c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x14ac:dyDescent="0.55000000000000004">
      <c r="A127" s="12" t="str">
        <f t="shared" si="6"/>
        <v>ZEEHAN</v>
      </c>
      <c r="B127" s="12" t="str">
        <f t="shared" si="7"/>
        <v>Oonah</v>
      </c>
      <c r="C127" s="12" t="str">
        <f t="shared" si="8"/>
        <v>ZO142</v>
      </c>
      <c r="D127" s="12" t="s">
        <v>427</v>
      </c>
      <c r="E127" s="12">
        <f t="shared" si="9"/>
        <v>380</v>
      </c>
      <c r="F127" s="12">
        <v>381</v>
      </c>
      <c r="G127" s="12">
        <f t="shared" si="5"/>
        <v>1</v>
      </c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x14ac:dyDescent="0.55000000000000004">
      <c r="A128" s="12" t="str">
        <f t="shared" si="6"/>
        <v>ZEEHAN</v>
      </c>
      <c r="B128" s="12" t="str">
        <f t="shared" si="7"/>
        <v>Oonah</v>
      </c>
      <c r="C128" s="12" t="str">
        <f t="shared" si="8"/>
        <v>ZO142</v>
      </c>
      <c r="D128" s="12" t="s">
        <v>427</v>
      </c>
      <c r="E128" s="12">
        <f t="shared" si="9"/>
        <v>381</v>
      </c>
      <c r="F128" s="12">
        <v>382</v>
      </c>
      <c r="G128" s="12">
        <f t="shared" si="5"/>
        <v>1</v>
      </c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x14ac:dyDescent="0.55000000000000004">
      <c r="A129" s="12" t="str">
        <f t="shared" si="6"/>
        <v>ZEEHAN</v>
      </c>
      <c r="B129" s="12" t="str">
        <f t="shared" si="7"/>
        <v>Oonah</v>
      </c>
      <c r="C129" s="12" t="str">
        <f t="shared" si="8"/>
        <v>ZO142</v>
      </c>
      <c r="D129" s="12" t="s">
        <v>427</v>
      </c>
      <c r="E129" s="12">
        <f t="shared" si="9"/>
        <v>382</v>
      </c>
      <c r="F129" s="12">
        <v>383</v>
      </c>
      <c r="G129" s="12">
        <f t="shared" si="5"/>
        <v>1</v>
      </c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x14ac:dyDescent="0.55000000000000004">
      <c r="A130" s="12" t="str">
        <f t="shared" si="6"/>
        <v>ZEEHAN</v>
      </c>
      <c r="B130" s="12" t="str">
        <f t="shared" si="7"/>
        <v>Oonah</v>
      </c>
      <c r="C130" s="12" t="str">
        <f t="shared" si="8"/>
        <v>ZO142</v>
      </c>
      <c r="D130" s="12" t="s">
        <v>427</v>
      </c>
      <c r="E130" s="12">
        <f t="shared" si="9"/>
        <v>383</v>
      </c>
      <c r="F130" s="12">
        <v>384</v>
      </c>
      <c r="G130" s="12">
        <f t="shared" si="5"/>
        <v>1</v>
      </c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x14ac:dyDescent="0.55000000000000004">
      <c r="A131" s="12" t="str">
        <f t="shared" si="6"/>
        <v>ZEEHAN</v>
      </c>
      <c r="B131" s="12" t="str">
        <f t="shared" si="7"/>
        <v>Oonah</v>
      </c>
      <c r="C131" s="12" t="str">
        <f t="shared" si="8"/>
        <v>ZO142</v>
      </c>
      <c r="D131" s="12" t="s">
        <v>427</v>
      </c>
      <c r="E131" s="12">
        <f t="shared" si="9"/>
        <v>384</v>
      </c>
      <c r="F131" s="12">
        <v>385</v>
      </c>
      <c r="G131" s="12">
        <f t="shared" si="5"/>
        <v>1</v>
      </c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x14ac:dyDescent="0.55000000000000004">
      <c r="A132" s="12" t="str">
        <f t="shared" si="6"/>
        <v>ZEEHAN</v>
      </c>
      <c r="B132" s="12" t="str">
        <f t="shared" si="7"/>
        <v>Oonah</v>
      </c>
      <c r="C132" s="12" t="str">
        <f t="shared" si="8"/>
        <v>ZO142</v>
      </c>
      <c r="D132" s="12" t="s">
        <v>427</v>
      </c>
      <c r="E132" s="12">
        <f t="shared" si="9"/>
        <v>385</v>
      </c>
      <c r="F132" s="12">
        <v>386</v>
      </c>
      <c r="G132" s="12">
        <f t="shared" ref="G132:G195" si="10">F132-E132</f>
        <v>1</v>
      </c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x14ac:dyDescent="0.55000000000000004">
      <c r="A133" s="12" t="str">
        <f t="shared" ref="A133:A196" si="11">$A$2</f>
        <v>ZEEHAN</v>
      </c>
      <c r="B133" s="12" t="str">
        <f t="shared" ref="B133:B196" si="12">$B$2</f>
        <v>Oonah</v>
      </c>
      <c r="C133" s="12" t="str">
        <f t="shared" ref="C133:C196" si="13">$C$2</f>
        <v>ZO142</v>
      </c>
      <c r="D133" s="12" t="s">
        <v>427</v>
      </c>
      <c r="E133" s="12">
        <f t="shared" si="9"/>
        <v>386</v>
      </c>
      <c r="F133" s="12">
        <v>387</v>
      </c>
      <c r="G133" s="12">
        <f t="shared" si="10"/>
        <v>1</v>
      </c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x14ac:dyDescent="0.55000000000000004">
      <c r="A134" s="12" t="str">
        <f t="shared" si="11"/>
        <v>ZEEHAN</v>
      </c>
      <c r="B134" s="12" t="str">
        <f t="shared" si="12"/>
        <v>Oonah</v>
      </c>
      <c r="C134" s="12" t="str">
        <f t="shared" si="13"/>
        <v>ZO142</v>
      </c>
      <c r="D134" s="12" t="s">
        <v>427</v>
      </c>
      <c r="E134" s="12">
        <f t="shared" si="9"/>
        <v>387</v>
      </c>
      <c r="F134" s="12">
        <v>388</v>
      </c>
      <c r="G134" s="12">
        <f t="shared" si="10"/>
        <v>1</v>
      </c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x14ac:dyDescent="0.55000000000000004">
      <c r="A135" s="12" t="str">
        <f t="shared" si="11"/>
        <v>ZEEHAN</v>
      </c>
      <c r="B135" s="12" t="str">
        <f t="shared" si="12"/>
        <v>Oonah</v>
      </c>
      <c r="C135" s="12" t="str">
        <f t="shared" si="13"/>
        <v>ZO142</v>
      </c>
      <c r="D135" s="12" t="s">
        <v>427</v>
      </c>
      <c r="E135" s="12">
        <f t="shared" si="9"/>
        <v>388</v>
      </c>
      <c r="F135" s="12">
        <v>389</v>
      </c>
      <c r="G135" s="12">
        <f t="shared" si="10"/>
        <v>1</v>
      </c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x14ac:dyDescent="0.55000000000000004">
      <c r="A136" s="12" t="str">
        <f t="shared" si="11"/>
        <v>ZEEHAN</v>
      </c>
      <c r="B136" s="12" t="str">
        <f t="shared" si="12"/>
        <v>Oonah</v>
      </c>
      <c r="C136" s="12" t="str">
        <f t="shared" si="13"/>
        <v>ZO142</v>
      </c>
      <c r="D136" s="12" t="s">
        <v>427</v>
      </c>
      <c r="E136" s="12">
        <f t="shared" si="9"/>
        <v>389</v>
      </c>
      <c r="F136" s="12">
        <v>390</v>
      </c>
      <c r="G136" s="12">
        <f t="shared" si="10"/>
        <v>1</v>
      </c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x14ac:dyDescent="0.55000000000000004">
      <c r="A137" s="12" t="str">
        <f t="shared" si="11"/>
        <v>ZEEHAN</v>
      </c>
      <c r="B137" s="12" t="str">
        <f t="shared" si="12"/>
        <v>Oonah</v>
      </c>
      <c r="C137" s="12" t="str">
        <f t="shared" si="13"/>
        <v>ZO142</v>
      </c>
      <c r="D137" s="12" t="s">
        <v>427</v>
      </c>
      <c r="E137" s="12">
        <f t="shared" si="9"/>
        <v>390</v>
      </c>
      <c r="F137" s="12">
        <v>391</v>
      </c>
      <c r="G137" s="12">
        <f t="shared" si="10"/>
        <v>1</v>
      </c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x14ac:dyDescent="0.55000000000000004">
      <c r="A138" s="12" t="str">
        <f t="shared" si="11"/>
        <v>ZEEHAN</v>
      </c>
      <c r="B138" s="12" t="str">
        <f t="shared" si="12"/>
        <v>Oonah</v>
      </c>
      <c r="C138" s="12" t="str">
        <f t="shared" si="13"/>
        <v>ZO142</v>
      </c>
      <c r="D138" s="12" t="s">
        <v>427</v>
      </c>
      <c r="E138" s="12">
        <f t="shared" si="9"/>
        <v>391</v>
      </c>
      <c r="F138" s="12">
        <v>392</v>
      </c>
      <c r="G138" s="12">
        <f t="shared" si="10"/>
        <v>1</v>
      </c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x14ac:dyDescent="0.55000000000000004">
      <c r="A139" s="12" t="str">
        <f t="shared" si="11"/>
        <v>ZEEHAN</v>
      </c>
      <c r="B139" s="12" t="str">
        <f t="shared" si="12"/>
        <v>Oonah</v>
      </c>
      <c r="C139" s="12" t="str">
        <f t="shared" si="13"/>
        <v>ZO142</v>
      </c>
      <c r="D139" s="12" t="s">
        <v>427</v>
      </c>
      <c r="E139" s="12">
        <f t="shared" si="9"/>
        <v>392</v>
      </c>
      <c r="F139" s="12">
        <v>393</v>
      </c>
      <c r="G139" s="12">
        <f t="shared" si="10"/>
        <v>1</v>
      </c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x14ac:dyDescent="0.55000000000000004">
      <c r="A140" s="12" t="str">
        <f t="shared" si="11"/>
        <v>ZEEHAN</v>
      </c>
      <c r="B140" s="12" t="str">
        <f t="shared" si="12"/>
        <v>Oonah</v>
      </c>
      <c r="C140" s="12" t="str">
        <f t="shared" si="13"/>
        <v>ZO142</v>
      </c>
      <c r="D140" s="12" t="s">
        <v>427</v>
      </c>
      <c r="E140" s="12">
        <f t="shared" si="9"/>
        <v>393</v>
      </c>
      <c r="F140" s="12">
        <v>394</v>
      </c>
      <c r="G140" s="12">
        <f t="shared" si="10"/>
        <v>1</v>
      </c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x14ac:dyDescent="0.55000000000000004">
      <c r="A141" s="12" t="str">
        <f t="shared" si="11"/>
        <v>ZEEHAN</v>
      </c>
      <c r="B141" s="12" t="str">
        <f t="shared" si="12"/>
        <v>Oonah</v>
      </c>
      <c r="C141" s="12" t="str">
        <f t="shared" si="13"/>
        <v>ZO142</v>
      </c>
      <c r="D141" s="12" t="s">
        <v>427</v>
      </c>
      <c r="E141" s="12">
        <f t="shared" si="9"/>
        <v>394</v>
      </c>
      <c r="F141" s="12">
        <v>395</v>
      </c>
      <c r="G141" s="12">
        <f t="shared" si="10"/>
        <v>1</v>
      </c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x14ac:dyDescent="0.55000000000000004">
      <c r="A142" s="12" t="str">
        <f t="shared" si="11"/>
        <v>ZEEHAN</v>
      </c>
      <c r="B142" s="12" t="str">
        <f t="shared" si="12"/>
        <v>Oonah</v>
      </c>
      <c r="C142" s="12" t="str">
        <f t="shared" si="13"/>
        <v>ZO142</v>
      </c>
      <c r="D142" s="12" t="s">
        <v>427</v>
      </c>
      <c r="E142" s="12">
        <f t="shared" ref="E142:E205" si="14">F141</f>
        <v>395</v>
      </c>
      <c r="F142" s="12">
        <v>396</v>
      </c>
      <c r="G142" s="12">
        <f t="shared" si="10"/>
        <v>1</v>
      </c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x14ac:dyDescent="0.55000000000000004">
      <c r="A143" s="12" t="str">
        <f t="shared" si="11"/>
        <v>ZEEHAN</v>
      </c>
      <c r="B143" s="12" t="str">
        <f t="shared" si="12"/>
        <v>Oonah</v>
      </c>
      <c r="C143" s="12" t="str">
        <f t="shared" si="13"/>
        <v>ZO142</v>
      </c>
      <c r="D143" s="12" t="s">
        <v>427</v>
      </c>
      <c r="E143" s="12">
        <f t="shared" si="14"/>
        <v>396</v>
      </c>
      <c r="F143" s="12">
        <v>397</v>
      </c>
      <c r="G143" s="12">
        <f t="shared" si="10"/>
        <v>1</v>
      </c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x14ac:dyDescent="0.55000000000000004">
      <c r="A144" s="12" t="str">
        <f t="shared" si="11"/>
        <v>ZEEHAN</v>
      </c>
      <c r="B144" s="12" t="str">
        <f t="shared" si="12"/>
        <v>Oonah</v>
      </c>
      <c r="C144" s="12" t="str">
        <f t="shared" si="13"/>
        <v>ZO142</v>
      </c>
      <c r="D144" s="12" t="s">
        <v>427</v>
      </c>
      <c r="E144" s="12">
        <f t="shared" si="14"/>
        <v>397</v>
      </c>
      <c r="F144" s="12">
        <v>398</v>
      </c>
      <c r="G144" s="12">
        <f t="shared" si="10"/>
        <v>1</v>
      </c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x14ac:dyDescent="0.55000000000000004">
      <c r="A145" s="12" t="str">
        <f t="shared" si="11"/>
        <v>ZEEHAN</v>
      </c>
      <c r="B145" s="12" t="str">
        <f t="shared" si="12"/>
        <v>Oonah</v>
      </c>
      <c r="C145" s="12" t="str">
        <f t="shared" si="13"/>
        <v>ZO142</v>
      </c>
      <c r="D145" s="12" t="s">
        <v>427</v>
      </c>
      <c r="E145" s="12">
        <f t="shared" si="14"/>
        <v>398</v>
      </c>
      <c r="F145" s="12">
        <v>399</v>
      </c>
      <c r="G145" s="12">
        <f t="shared" si="10"/>
        <v>1</v>
      </c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x14ac:dyDescent="0.55000000000000004">
      <c r="A146" s="12" t="str">
        <f t="shared" si="11"/>
        <v>ZEEHAN</v>
      </c>
      <c r="B146" s="12" t="str">
        <f t="shared" si="12"/>
        <v>Oonah</v>
      </c>
      <c r="C146" s="12" t="str">
        <f t="shared" si="13"/>
        <v>ZO142</v>
      </c>
      <c r="D146" s="12" t="s">
        <v>427</v>
      </c>
      <c r="E146" s="12">
        <f t="shared" si="14"/>
        <v>399</v>
      </c>
      <c r="F146" s="12">
        <v>400</v>
      </c>
      <c r="G146" s="12">
        <f t="shared" si="10"/>
        <v>1</v>
      </c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x14ac:dyDescent="0.55000000000000004">
      <c r="A147" s="12" t="str">
        <f t="shared" si="11"/>
        <v>ZEEHAN</v>
      </c>
      <c r="B147" s="12" t="str">
        <f t="shared" si="12"/>
        <v>Oonah</v>
      </c>
      <c r="C147" s="12" t="str">
        <f t="shared" si="13"/>
        <v>ZO142</v>
      </c>
      <c r="D147" s="12" t="s">
        <v>427</v>
      </c>
      <c r="E147" s="12">
        <f t="shared" si="14"/>
        <v>400</v>
      </c>
      <c r="F147" s="12">
        <v>401</v>
      </c>
      <c r="G147" s="12">
        <f t="shared" si="10"/>
        <v>1</v>
      </c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x14ac:dyDescent="0.55000000000000004">
      <c r="A148" s="12" t="str">
        <f t="shared" si="11"/>
        <v>ZEEHAN</v>
      </c>
      <c r="B148" s="12" t="str">
        <f t="shared" si="12"/>
        <v>Oonah</v>
      </c>
      <c r="C148" s="12" t="str">
        <f t="shared" si="13"/>
        <v>ZO142</v>
      </c>
      <c r="D148" s="12" t="s">
        <v>427</v>
      </c>
      <c r="E148" s="12">
        <f t="shared" si="14"/>
        <v>401</v>
      </c>
      <c r="F148" s="12">
        <v>402</v>
      </c>
      <c r="G148" s="12">
        <f t="shared" si="10"/>
        <v>1</v>
      </c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x14ac:dyDescent="0.55000000000000004">
      <c r="A149" s="12" t="str">
        <f t="shared" si="11"/>
        <v>ZEEHAN</v>
      </c>
      <c r="B149" s="12" t="str">
        <f t="shared" si="12"/>
        <v>Oonah</v>
      </c>
      <c r="C149" s="12" t="str">
        <f t="shared" si="13"/>
        <v>ZO142</v>
      </c>
      <c r="D149" s="12" t="s">
        <v>427</v>
      </c>
      <c r="E149" s="12">
        <f t="shared" si="14"/>
        <v>402</v>
      </c>
      <c r="F149" s="12">
        <v>403</v>
      </c>
      <c r="G149" s="12">
        <f t="shared" si="10"/>
        <v>1</v>
      </c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x14ac:dyDescent="0.55000000000000004">
      <c r="A150" s="12" t="str">
        <f t="shared" si="11"/>
        <v>ZEEHAN</v>
      </c>
      <c r="B150" s="12" t="str">
        <f t="shared" si="12"/>
        <v>Oonah</v>
      </c>
      <c r="C150" s="12" t="str">
        <f t="shared" si="13"/>
        <v>ZO142</v>
      </c>
      <c r="D150" s="12" t="s">
        <v>427</v>
      </c>
      <c r="E150" s="12">
        <f t="shared" si="14"/>
        <v>403</v>
      </c>
      <c r="F150" s="12">
        <v>404</v>
      </c>
      <c r="G150" s="12">
        <f t="shared" si="10"/>
        <v>1</v>
      </c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x14ac:dyDescent="0.55000000000000004">
      <c r="A151" s="12" t="str">
        <f t="shared" si="11"/>
        <v>ZEEHAN</v>
      </c>
      <c r="B151" s="12" t="str">
        <f t="shared" si="12"/>
        <v>Oonah</v>
      </c>
      <c r="C151" s="12" t="str">
        <f t="shared" si="13"/>
        <v>ZO142</v>
      </c>
      <c r="D151" s="12" t="s">
        <v>427</v>
      </c>
      <c r="E151" s="12">
        <f t="shared" si="14"/>
        <v>404</v>
      </c>
      <c r="F151" s="12">
        <v>405.1</v>
      </c>
      <c r="G151" s="12">
        <f t="shared" si="10"/>
        <v>1.1000000000000227</v>
      </c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x14ac:dyDescent="0.55000000000000004">
      <c r="A152" s="12" t="str">
        <f t="shared" si="11"/>
        <v>ZEEHAN</v>
      </c>
      <c r="B152" s="12" t="str">
        <f t="shared" si="12"/>
        <v>Oonah</v>
      </c>
      <c r="C152" s="12" t="str">
        <f t="shared" si="13"/>
        <v>ZO142</v>
      </c>
      <c r="D152" s="12" t="s">
        <v>427</v>
      </c>
      <c r="E152" s="12">
        <f t="shared" si="14"/>
        <v>405.1</v>
      </c>
      <c r="F152" s="12">
        <v>405.5</v>
      </c>
      <c r="G152" s="12">
        <f t="shared" si="10"/>
        <v>0.39999999999997726</v>
      </c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x14ac:dyDescent="0.55000000000000004">
      <c r="A153" s="12" t="str">
        <f t="shared" si="11"/>
        <v>ZEEHAN</v>
      </c>
      <c r="B153" s="12" t="str">
        <f t="shared" si="12"/>
        <v>Oonah</v>
      </c>
      <c r="C153" s="12" t="str">
        <f t="shared" si="13"/>
        <v>ZO142</v>
      </c>
      <c r="D153" s="12" t="s">
        <v>427</v>
      </c>
      <c r="E153" s="12">
        <f t="shared" si="14"/>
        <v>405.5</v>
      </c>
      <c r="F153" s="12">
        <v>406</v>
      </c>
      <c r="G153" s="12">
        <f t="shared" si="10"/>
        <v>0.5</v>
      </c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4.7" thickBot="1" x14ac:dyDescent="0.6">
      <c r="A154" s="31" t="str">
        <f t="shared" si="11"/>
        <v>ZEEHAN</v>
      </c>
      <c r="B154" s="31" t="str">
        <f t="shared" si="12"/>
        <v>Oonah</v>
      </c>
      <c r="C154" s="31" t="str">
        <f t="shared" si="13"/>
        <v>ZO142</v>
      </c>
      <c r="D154" s="31" t="s">
        <v>427</v>
      </c>
      <c r="E154" s="31">
        <f t="shared" si="14"/>
        <v>406</v>
      </c>
      <c r="F154" s="31">
        <v>406.9</v>
      </c>
      <c r="G154" s="31">
        <f t="shared" si="10"/>
        <v>0.89999999999997726</v>
      </c>
      <c r="H154" s="31"/>
      <c r="I154" s="31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x14ac:dyDescent="0.55000000000000004">
      <c r="A155" s="30" t="str">
        <f t="shared" si="11"/>
        <v>ZEEHAN</v>
      </c>
      <c r="B155" s="30" t="str">
        <f t="shared" si="12"/>
        <v>Oonah</v>
      </c>
      <c r="C155" s="30" t="str">
        <f t="shared" si="13"/>
        <v>ZO142</v>
      </c>
      <c r="D155" s="30" t="s">
        <v>427</v>
      </c>
      <c r="E155" s="30">
        <v>407</v>
      </c>
      <c r="F155" s="30">
        <v>408</v>
      </c>
      <c r="G155" s="30">
        <f t="shared" si="10"/>
        <v>1</v>
      </c>
      <c r="H155" s="30"/>
      <c r="I155" s="30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x14ac:dyDescent="0.55000000000000004">
      <c r="A156" s="12" t="str">
        <f t="shared" si="11"/>
        <v>ZEEHAN</v>
      </c>
      <c r="B156" s="12" t="str">
        <f t="shared" si="12"/>
        <v>Oonah</v>
      </c>
      <c r="C156" s="12" t="str">
        <f t="shared" si="13"/>
        <v>ZO142</v>
      </c>
      <c r="D156" s="12" t="s">
        <v>427</v>
      </c>
      <c r="E156" s="12">
        <f t="shared" si="14"/>
        <v>408</v>
      </c>
      <c r="F156" s="12"/>
      <c r="G156" s="12">
        <f t="shared" si="10"/>
        <v>-408</v>
      </c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x14ac:dyDescent="0.55000000000000004">
      <c r="A157" s="12" t="str">
        <f t="shared" si="11"/>
        <v>ZEEHAN</v>
      </c>
      <c r="B157" s="12" t="str">
        <f t="shared" si="12"/>
        <v>Oonah</v>
      </c>
      <c r="C157" s="12" t="str">
        <f t="shared" si="13"/>
        <v>ZO142</v>
      </c>
      <c r="D157" s="12" t="s">
        <v>427</v>
      </c>
      <c r="E157" s="12">
        <f t="shared" si="14"/>
        <v>0</v>
      </c>
      <c r="F157" s="12"/>
      <c r="G157" s="12">
        <f t="shared" si="10"/>
        <v>0</v>
      </c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x14ac:dyDescent="0.55000000000000004">
      <c r="A158" s="12" t="str">
        <f t="shared" si="11"/>
        <v>ZEEHAN</v>
      </c>
      <c r="B158" s="12" t="str">
        <f t="shared" si="12"/>
        <v>Oonah</v>
      </c>
      <c r="C158" s="12" t="str">
        <f t="shared" si="13"/>
        <v>ZO142</v>
      </c>
      <c r="D158" s="12" t="s">
        <v>427</v>
      </c>
      <c r="E158" s="12">
        <f t="shared" si="14"/>
        <v>0</v>
      </c>
      <c r="F158" s="12"/>
      <c r="G158" s="12">
        <f t="shared" si="10"/>
        <v>0</v>
      </c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x14ac:dyDescent="0.55000000000000004">
      <c r="A159" s="12" t="str">
        <f t="shared" si="11"/>
        <v>ZEEHAN</v>
      </c>
      <c r="B159" s="12" t="str">
        <f t="shared" si="12"/>
        <v>Oonah</v>
      </c>
      <c r="C159" s="12" t="str">
        <f t="shared" si="13"/>
        <v>ZO142</v>
      </c>
      <c r="D159" s="12" t="s">
        <v>427</v>
      </c>
      <c r="E159" s="12">
        <f t="shared" si="14"/>
        <v>0</v>
      </c>
      <c r="F159" s="12"/>
      <c r="G159" s="12">
        <f t="shared" si="10"/>
        <v>0</v>
      </c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x14ac:dyDescent="0.55000000000000004">
      <c r="A160" s="12" t="str">
        <f t="shared" si="11"/>
        <v>ZEEHAN</v>
      </c>
      <c r="B160" s="12" t="str">
        <f t="shared" si="12"/>
        <v>Oonah</v>
      </c>
      <c r="C160" s="12" t="str">
        <f t="shared" si="13"/>
        <v>ZO142</v>
      </c>
      <c r="D160" s="12" t="s">
        <v>427</v>
      </c>
      <c r="E160" s="12">
        <f t="shared" si="14"/>
        <v>0</v>
      </c>
      <c r="F160" s="12"/>
      <c r="G160" s="12">
        <f t="shared" si="10"/>
        <v>0</v>
      </c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x14ac:dyDescent="0.55000000000000004">
      <c r="A161" s="12" t="str">
        <f t="shared" si="11"/>
        <v>ZEEHAN</v>
      </c>
      <c r="B161" s="12" t="str">
        <f t="shared" si="12"/>
        <v>Oonah</v>
      </c>
      <c r="C161" s="12" t="str">
        <f t="shared" si="13"/>
        <v>ZO142</v>
      </c>
      <c r="D161" s="12" t="s">
        <v>427</v>
      </c>
      <c r="E161" s="12">
        <f t="shared" si="14"/>
        <v>0</v>
      </c>
      <c r="F161" s="12"/>
      <c r="G161" s="12">
        <f t="shared" si="10"/>
        <v>0</v>
      </c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x14ac:dyDescent="0.55000000000000004">
      <c r="A162" s="12" t="str">
        <f t="shared" si="11"/>
        <v>ZEEHAN</v>
      </c>
      <c r="B162" s="12" t="str">
        <f t="shared" si="12"/>
        <v>Oonah</v>
      </c>
      <c r="C162" s="12" t="str">
        <f t="shared" si="13"/>
        <v>ZO142</v>
      </c>
      <c r="D162" s="12" t="s">
        <v>427</v>
      </c>
      <c r="E162" s="12">
        <f t="shared" si="14"/>
        <v>0</v>
      </c>
      <c r="F162" s="12"/>
      <c r="G162" s="12">
        <f t="shared" si="10"/>
        <v>0</v>
      </c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x14ac:dyDescent="0.55000000000000004">
      <c r="A163" s="12" t="str">
        <f t="shared" si="11"/>
        <v>ZEEHAN</v>
      </c>
      <c r="B163" s="12" t="str">
        <f t="shared" si="12"/>
        <v>Oonah</v>
      </c>
      <c r="C163" s="12" t="str">
        <f t="shared" si="13"/>
        <v>ZO142</v>
      </c>
      <c r="D163" s="12" t="s">
        <v>427</v>
      </c>
      <c r="E163" s="12">
        <f t="shared" si="14"/>
        <v>0</v>
      </c>
      <c r="F163" s="12"/>
      <c r="G163" s="12">
        <f t="shared" si="10"/>
        <v>0</v>
      </c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x14ac:dyDescent="0.55000000000000004">
      <c r="A164" s="12" t="str">
        <f t="shared" si="11"/>
        <v>ZEEHAN</v>
      </c>
      <c r="B164" s="12" t="str">
        <f t="shared" si="12"/>
        <v>Oonah</v>
      </c>
      <c r="C164" s="12" t="str">
        <f t="shared" si="13"/>
        <v>ZO142</v>
      </c>
      <c r="D164" s="12" t="s">
        <v>427</v>
      </c>
      <c r="E164" s="12">
        <f t="shared" si="14"/>
        <v>0</v>
      </c>
      <c r="F164" s="12"/>
      <c r="G164" s="12">
        <f t="shared" si="10"/>
        <v>0</v>
      </c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x14ac:dyDescent="0.55000000000000004">
      <c r="A165" s="12" t="str">
        <f t="shared" si="11"/>
        <v>ZEEHAN</v>
      </c>
      <c r="B165" s="12" t="str">
        <f t="shared" si="12"/>
        <v>Oonah</v>
      </c>
      <c r="C165" s="12" t="str">
        <f t="shared" si="13"/>
        <v>ZO142</v>
      </c>
      <c r="D165" s="12" t="s">
        <v>427</v>
      </c>
      <c r="E165" s="12">
        <f t="shared" si="14"/>
        <v>0</v>
      </c>
      <c r="F165" s="12"/>
      <c r="G165" s="12">
        <f t="shared" si="10"/>
        <v>0</v>
      </c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x14ac:dyDescent="0.55000000000000004">
      <c r="A166" s="12" t="str">
        <f t="shared" si="11"/>
        <v>ZEEHAN</v>
      </c>
      <c r="B166" s="12" t="str">
        <f t="shared" si="12"/>
        <v>Oonah</v>
      </c>
      <c r="C166" s="12" t="str">
        <f t="shared" si="13"/>
        <v>ZO142</v>
      </c>
      <c r="D166" s="12" t="s">
        <v>427</v>
      </c>
      <c r="E166" s="12">
        <f t="shared" si="14"/>
        <v>0</v>
      </c>
      <c r="F166" s="12"/>
      <c r="G166" s="12">
        <f t="shared" si="10"/>
        <v>0</v>
      </c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x14ac:dyDescent="0.55000000000000004">
      <c r="A167" s="12" t="str">
        <f t="shared" si="11"/>
        <v>ZEEHAN</v>
      </c>
      <c r="B167" s="12" t="str">
        <f t="shared" si="12"/>
        <v>Oonah</v>
      </c>
      <c r="C167" s="12" t="str">
        <f t="shared" si="13"/>
        <v>ZO142</v>
      </c>
      <c r="D167" s="12" t="s">
        <v>427</v>
      </c>
      <c r="E167" s="12">
        <f t="shared" si="14"/>
        <v>0</v>
      </c>
      <c r="F167" s="12"/>
      <c r="G167" s="12">
        <f t="shared" si="10"/>
        <v>0</v>
      </c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x14ac:dyDescent="0.55000000000000004">
      <c r="A168" s="12" t="str">
        <f t="shared" si="11"/>
        <v>ZEEHAN</v>
      </c>
      <c r="B168" s="12" t="str">
        <f t="shared" si="12"/>
        <v>Oonah</v>
      </c>
      <c r="C168" s="12" t="str">
        <f t="shared" si="13"/>
        <v>ZO142</v>
      </c>
      <c r="D168" s="12" t="s">
        <v>427</v>
      </c>
      <c r="E168" s="12">
        <f t="shared" si="14"/>
        <v>0</v>
      </c>
      <c r="F168" s="12"/>
      <c r="G168" s="12">
        <f t="shared" si="10"/>
        <v>0</v>
      </c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x14ac:dyDescent="0.55000000000000004">
      <c r="A169" s="12" t="str">
        <f t="shared" si="11"/>
        <v>ZEEHAN</v>
      </c>
      <c r="B169" s="12" t="str">
        <f t="shared" si="12"/>
        <v>Oonah</v>
      </c>
      <c r="C169" s="12" t="str">
        <f t="shared" si="13"/>
        <v>ZO142</v>
      </c>
      <c r="D169" s="12" t="s">
        <v>427</v>
      </c>
      <c r="E169" s="12">
        <f t="shared" si="14"/>
        <v>0</v>
      </c>
      <c r="F169" s="12"/>
      <c r="G169" s="12">
        <f t="shared" si="10"/>
        <v>0</v>
      </c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x14ac:dyDescent="0.55000000000000004">
      <c r="A170" s="12" t="str">
        <f t="shared" si="11"/>
        <v>ZEEHAN</v>
      </c>
      <c r="B170" s="12" t="str">
        <f t="shared" si="12"/>
        <v>Oonah</v>
      </c>
      <c r="C170" s="12" t="str">
        <f t="shared" si="13"/>
        <v>ZO142</v>
      </c>
      <c r="D170" s="12" t="s">
        <v>427</v>
      </c>
      <c r="E170" s="12">
        <f t="shared" si="14"/>
        <v>0</v>
      </c>
      <c r="F170" s="12"/>
      <c r="G170" s="12">
        <f t="shared" si="10"/>
        <v>0</v>
      </c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x14ac:dyDescent="0.55000000000000004">
      <c r="A171" s="12" t="str">
        <f t="shared" si="11"/>
        <v>ZEEHAN</v>
      </c>
      <c r="B171" s="12" t="str">
        <f t="shared" si="12"/>
        <v>Oonah</v>
      </c>
      <c r="C171" s="12" t="str">
        <f t="shared" si="13"/>
        <v>ZO142</v>
      </c>
      <c r="D171" s="12" t="s">
        <v>427</v>
      </c>
      <c r="E171" s="12">
        <f t="shared" si="14"/>
        <v>0</v>
      </c>
      <c r="F171" s="12"/>
      <c r="G171" s="12">
        <f t="shared" si="10"/>
        <v>0</v>
      </c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x14ac:dyDescent="0.55000000000000004">
      <c r="A172" s="12" t="str">
        <f t="shared" si="11"/>
        <v>ZEEHAN</v>
      </c>
      <c r="B172" s="12" t="str">
        <f t="shared" si="12"/>
        <v>Oonah</v>
      </c>
      <c r="C172" s="12" t="str">
        <f t="shared" si="13"/>
        <v>ZO142</v>
      </c>
      <c r="D172" s="12" t="s">
        <v>427</v>
      </c>
      <c r="E172" s="12">
        <f t="shared" si="14"/>
        <v>0</v>
      </c>
      <c r="F172" s="12"/>
      <c r="G172" s="12">
        <f t="shared" si="10"/>
        <v>0</v>
      </c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x14ac:dyDescent="0.55000000000000004">
      <c r="A173" s="12" t="str">
        <f t="shared" si="11"/>
        <v>ZEEHAN</v>
      </c>
      <c r="B173" s="12" t="str">
        <f t="shared" si="12"/>
        <v>Oonah</v>
      </c>
      <c r="C173" s="12" t="str">
        <f t="shared" si="13"/>
        <v>ZO142</v>
      </c>
      <c r="D173" s="12" t="s">
        <v>427</v>
      </c>
      <c r="E173" s="12">
        <f t="shared" si="14"/>
        <v>0</v>
      </c>
      <c r="F173" s="12"/>
      <c r="G173" s="12">
        <f t="shared" si="10"/>
        <v>0</v>
      </c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x14ac:dyDescent="0.55000000000000004">
      <c r="A174" s="12" t="str">
        <f t="shared" si="11"/>
        <v>ZEEHAN</v>
      </c>
      <c r="B174" s="12" t="str">
        <f t="shared" si="12"/>
        <v>Oonah</v>
      </c>
      <c r="C174" s="12" t="str">
        <f t="shared" si="13"/>
        <v>ZO142</v>
      </c>
      <c r="D174" s="12" t="s">
        <v>427</v>
      </c>
      <c r="E174" s="12">
        <f t="shared" si="14"/>
        <v>0</v>
      </c>
      <c r="F174" s="12"/>
      <c r="G174" s="12">
        <f t="shared" si="10"/>
        <v>0</v>
      </c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x14ac:dyDescent="0.55000000000000004">
      <c r="A175" s="12" t="str">
        <f t="shared" si="11"/>
        <v>ZEEHAN</v>
      </c>
      <c r="B175" s="12" t="str">
        <f t="shared" si="12"/>
        <v>Oonah</v>
      </c>
      <c r="C175" s="12" t="str">
        <f t="shared" si="13"/>
        <v>ZO142</v>
      </c>
      <c r="D175" s="12" t="s">
        <v>427</v>
      </c>
      <c r="E175" s="12">
        <f t="shared" si="14"/>
        <v>0</v>
      </c>
      <c r="F175" s="12"/>
      <c r="G175" s="12">
        <f t="shared" si="10"/>
        <v>0</v>
      </c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x14ac:dyDescent="0.55000000000000004">
      <c r="A176" s="12" t="str">
        <f t="shared" si="11"/>
        <v>ZEEHAN</v>
      </c>
      <c r="B176" s="12" t="str">
        <f t="shared" si="12"/>
        <v>Oonah</v>
      </c>
      <c r="C176" s="12" t="str">
        <f t="shared" si="13"/>
        <v>ZO142</v>
      </c>
      <c r="D176" s="12" t="s">
        <v>427</v>
      </c>
      <c r="E176" s="12">
        <f t="shared" si="14"/>
        <v>0</v>
      </c>
      <c r="F176" s="12"/>
      <c r="G176" s="12">
        <f t="shared" si="10"/>
        <v>0</v>
      </c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x14ac:dyDescent="0.55000000000000004">
      <c r="A177" s="12" t="str">
        <f t="shared" si="11"/>
        <v>ZEEHAN</v>
      </c>
      <c r="B177" s="12" t="str">
        <f t="shared" si="12"/>
        <v>Oonah</v>
      </c>
      <c r="C177" s="12" t="str">
        <f t="shared" si="13"/>
        <v>ZO142</v>
      </c>
      <c r="D177" s="12" t="s">
        <v>427</v>
      </c>
      <c r="E177" s="12">
        <f t="shared" si="14"/>
        <v>0</v>
      </c>
      <c r="F177" s="12"/>
      <c r="G177" s="12">
        <f t="shared" si="10"/>
        <v>0</v>
      </c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x14ac:dyDescent="0.55000000000000004">
      <c r="A178" s="12" t="str">
        <f t="shared" si="11"/>
        <v>ZEEHAN</v>
      </c>
      <c r="B178" s="12" t="str">
        <f t="shared" si="12"/>
        <v>Oonah</v>
      </c>
      <c r="C178" s="12" t="str">
        <f t="shared" si="13"/>
        <v>ZO142</v>
      </c>
      <c r="D178" s="12" t="s">
        <v>427</v>
      </c>
      <c r="E178" s="12">
        <f t="shared" si="14"/>
        <v>0</v>
      </c>
      <c r="F178" s="12"/>
      <c r="G178" s="12">
        <f t="shared" si="10"/>
        <v>0</v>
      </c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x14ac:dyDescent="0.55000000000000004">
      <c r="A179" s="12" t="str">
        <f t="shared" si="11"/>
        <v>ZEEHAN</v>
      </c>
      <c r="B179" s="12" t="str">
        <f t="shared" si="12"/>
        <v>Oonah</v>
      </c>
      <c r="C179" s="12" t="str">
        <f t="shared" si="13"/>
        <v>ZO142</v>
      </c>
      <c r="D179" s="12" t="s">
        <v>427</v>
      </c>
      <c r="E179" s="12">
        <f t="shared" si="14"/>
        <v>0</v>
      </c>
      <c r="F179" s="12"/>
      <c r="G179" s="12">
        <f t="shared" si="10"/>
        <v>0</v>
      </c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x14ac:dyDescent="0.55000000000000004">
      <c r="A180" s="12" t="str">
        <f t="shared" si="11"/>
        <v>ZEEHAN</v>
      </c>
      <c r="B180" s="12" t="str">
        <f t="shared" si="12"/>
        <v>Oonah</v>
      </c>
      <c r="C180" s="12" t="str">
        <f t="shared" si="13"/>
        <v>ZO142</v>
      </c>
      <c r="D180" s="12" t="s">
        <v>427</v>
      </c>
      <c r="E180" s="12">
        <f t="shared" si="14"/>
        <v>0</v>
      </c>
      <c r="F180" s="12"/>
      <c r="G180" s="12">
        <f t="shared" si="10"/>
        <v>0</v>
      </c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x14ac:dyDescent="0.55000000000000004">
      <c r="A181" s="12" t="str">
        <f t="shared" si="11"/>
        <v>ZEEHAN</v>
      </c>
      <c r="B181" s="12" t="str">
        <f t="shared" si="12"/>
        <v>Oonah</v>
      </c>
      <c r="C181" s="12" t="str">
        <f t="shared" si="13"/>
        <v>ZO142</v>
      </c>
      <c r="D181" s="12" t="s">
        <v>427</v>
      </c>
      <c r="E181" s="12">
        <f t="shared" si="14"/>
        <v>0</v>
      </c>
      <c r="F181" s="12"/>
      <c r="G181" s="12">
        <f t="shared" si="10"/>
        <v>0</v>
      </c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x14ac:dyDescent="0.55000000000000004">
      <c r="A182" s="12" t="str">
        <f t="shared" si="11"/>
        <v>ZEEHAN</v>
      </c>
      <c r="B182" s="12" t="str">
        <f t="shared" si="12"/>
        <v>Oonah</v>
      </c>
      <c r="C182" s="12" t="str">
        <f t="shared" si="13"/>
        <v>ZO142</v>
      </c>
      <c r="D182" s="12" t="s">
        <v>427</v>
      </c>
      <c r="E182" s="12">
        <f t="shared" si="14"/>
        <v>0</v>
      </c>
      <c r="F182" s="12"/>
      <c r="G182" s="12">
        <f t="shared" si="10"/>
        <v>0</v>
      </c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x14ac:dyDescent="0.55000000000000004">
      <c r="A183" s="12" t="str">
        <f t="shared" si="11"/>
        <v>ZEEHAN</v>
      </c>
      <c r="B183" s="12" t="str">
        <f t="shared" si="12"/>
        <v>Oonah</v>
      </c>
      <c r="C183" s="12" t="str">
        <f t="shared" si="13"/>
        <v>ZO142</v>
      </c>
      <c r="D183" s="12" t="s">
        <v>427</v>
      </c>
      <c r="E183" s="12">
        <f t="shared" si="14"/>
        <v>0</v>
      </c>
      <c r="F183" s="12"/>
      <c r="G183" s="12">
        <f t="shared" si="10"/>
        <v>0</v>
      </c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x14ac:dyDescent="0.55000000000000004">
      <c r="A184" s="12" t="str">
        <f t="shared" si="11"/>
        <v>ZEEHAN</v>
      </c>
      <c r="B184" s="12" t="str">
        <f t="shared" si="12"/>
        <v>Oonah</v>
      </c>
      <c r="C184" s="12" t="str">
        <f t="shared" si="13"/>
        <v>ZO142</v>
      </c>
      <c r="D184" s="12" t="s">
        <v>427</v>
      </c>
      <c r="E184" s="12">
        <f t="shared" si="14"/>
        <v>0</v>
      </c>
      <c r="F184" s="12"/>
      <c r="G184" s="12">
        <f t="shared" si="10"/>
        <v>0</v>
      </c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x14ac:dyDescent="0.55000000000000004">
      <c r="A185" s="12" t="str">
        <f t="shared" si="11"/>
        <v>ZEEHAN</v>
      </c>
      <c r="B185" s="12" t="str">
        <f t="shared" si="12"/>
        <v>Oonah</v>
      </c>
      <c r="C185" s="12" t="str">
        <f t="shared" si="13"/>
        <v>ZO142</v>
      </c>
      <c r="D185" s="12" t="s">
        <v>427</v>
      </c>
      <c r="E185" s="12">
        <f t="shared" si="14"/>
        <v>0</v>
      </c>
      <c r="F185" s="12"/>
      <c r="G185" s="12">
        <f t="shared" si="10"/>
        <v>0</v>
      </c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x14ac:dyDescent="0.55000000000000004">
      <c r="A186" s="12" t="str">
        <f t="shared" si="11"/>
        <v>ZEEHAN</v>
      </c>
      <c r="B186" s="12" t="str">
        <f t="shared" si="12"/>
        <v>Oonah</v>
      </c>
      <c r="C186" s="12" t="str">
        <f t="shared" si="13"/>
        <v>ZO142</v>
      </c>
      <c r="D186" s="12" t="s">
        <v>427</v>
      </c>
      <c r="E186" s="12">
        <f t="shared" si="14"/>
        <v>0</v>
      </c>
      <c r="F186" s="12"/>
      <c r="G186" s="12">
        <f t="shared" si="10"/>
        <v>0</v>
      </c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x14ac:dyDescent="0.55000000000000004">
      <c r="A187" s="12" t="str">
        <f t="shared" si="11"/>
        <v>ZEEHAN</v>
      </c>
      <c r="B187" s="12" t="str">
        <f t="shared" si="12"/>
        <v>Oonah</v>
      </c>
      <c r="C187" s="12" t="str">
        <f t="shared" si="13"/>
        <v>ZO142</v>
      </c>
      <c r="D187" s="12" t="s">
        <v>427</v>
      </c>
      <c r="E187" s="12">
        <f t="shared" si="14"/>
        <v>0</v>
      </c>
      <c r="F187" s="12"/>
      <c r="G187" s="12">
        <f t="shared" si="10"/>
        <v>0</v>
      </c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x14ac:dyDescent="0.55000000000000004">
      <c r="A188" s="12" t="str">
        <f t="shared" si="11"/>
        <v>ZEEHAN</v>
      </c>
      <c r="B188" s="12" t="str">
        <f t="shared" si="12"/>
        <v>Oonah</v>
      </c>
      <c r="C188" s="12" t="str">
        <f t="shared" si="13"/>
        <v>ZO142</v>
      </c>
      <c r="D188" s="12" t="s">
        <v>427</v>
      </c>
      <c r="E188" s="12">
        <f t="shared" si="14"/>
        <v>0</v>
      </c>
      <c r="F188" s="12"/>
      <c r="G188" s="12">
        <f t="shared" si="10"/>
        <v>0</v>
      </c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x14ac:dyDescent="0.55000000000000004">
      <c r="A189" s="12" t="str">
        <f t="shared" si="11"/>
        <v>ZEEHAN</v>
      </c>
      <c r="B189" s="12" t="str">
        <f t="shared" si="12"/>
        <v>Oonah</v>
      </c>
      <c r="C189" s="12" t="str">
        <f t="shared" si="13"/>
        <v>ZO142</v>
      </c>
      <c r="D189" s="12" t="s">
        <v>427</v>
      </c>
      <c r="E189" s="12">
        <f t="shared" si="14"/>
        <v>0</v>
      </c>
      <c r="F189" s="12"/>
      <c r="G189" s="12">
        <f t="shared" si="10"/>
        <v>0</v>
      </c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x14ac:dyDescent="0.55000000000000004">
      <c r="A190" s="12" t="str">
        <f t="shared" si="11"/>
        <v>ZEEHAN</v>
      </c>
      <c r="B190" s="12" t="str">
        <f t="shared" si="12"/>
        <v>Oonah</v>
      </c>
      <c r="C190" s="12" t="str">
        <f t="shared" si="13"/>
        <v>ZO142</v>
      </c>
      <c r="D190" s="12" t="s">
        <v>427</v>
      </c>
      <c r="E190" s="12">
        <f t="shared" si="14"/>
        <v>0</v>
      </c>
      <c r="F190" s="12"/>
      <c r="G190" s="12">
        <f t="shared" si="10"/>
        <v>0</v>
      </c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x14ac:dyDescent="0.55000000000000004">
      <c r="A191" s="12" t="str">
        <f t="shared" si="11"/>
        <v>ZEEHAN</v>
      </c>
      <c r="B191" s="12" t="str">
        <f t="shared" si="12"/>
        <v>Oonah</v>
      </c>
      <c r="C191" s="12" t="str">
        <f t="shared" si="13"/>
        <v>ZO142</v>
      </c>
      <c r="D191" s="12" t="s">
        <v>427</v>
      </c>
      <c r="E191" s="12">
        <f t="shared" si="14"/>
        <v>0</v>
      </c>
      <c r="F191" s="12"/>
      <c r="G191" s="12">
        <f t="shared" si="10"/>
        <v>0</v>
      </c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x14ac:dyDescent="0.55000000000000004">
      <c r="A192" s="12" t="str">
        <f t="shared" si="11"/>
        <v>ZEEHAN</v>
      </c>
      <c r="B192" s="12" t="str">
        <f t="shared" si="12"/>
        <v>Oonah</v>
      </c>
      <c r="C192" s="12" t="str">
        <f t="shared" si="13"/>
        <v>ZO142</v>
      </c>
      <c r="D192" s="12" t="s">
        <v>427</v>
      </c>
      <c r="E192" s="12">
        <f t="shared" si="14"/>
        <v>0</v>
      </c>
      <c r="F192" s="12"/>
      <c r="G192" s="12">
        <f t="shared" si="10"/>
        <v>0</v>
      </c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x14ac:dyDescent="0.55000000000000004">
      <c r="A193" s="12" t="str">
        <f t="shared" si="11"/>
        <v>ZEEHAN</v>
      </c>
      <c r="B193" s="12" t="str">
        <f t="shared" si="12"/>
        <v>Oonah</v>
      </c>
      <c r="C193" s="12" t="str">
        <f t="shared" si="13"/>
        <v>ZO142</v>
      </c>
      <c r="D193" s="12" t="s">
        <v>427</v>
      </c>
      <c r="E193" s="12">
        <f t="shared" si="14"/>
        <v>0</v>
      </c>
      <c r="F193" s="12"/>
      <c r="G193" s="12">
        <f t="shared" si="10"/>
        <v>0</v>
      </c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x14ac:dyDescent="0.55000000000000004">
      <c r="A194" s="12" t="str">
        <f t="shared" si="11"/>
        <v>ZEEHAN</v>
      </c>
      <c r="B194" s="12" t="str">
        <f t="shared" si="12"/>
        <v>Oonah</v>
      </c>
      <c r="C194" s="12" t="str">
        <f t="shared" si="13"/>
        <v>ZO142</v>
      </c>
      <c r="D194" s="12" t="s">
        <v>427</v>
      </c>
      <c r="E194" s="12">
        <f t="shared" si="14"/>
        <v>0</v>
      </c>
      <c r="F194" s="12"/>
      <c r="G194" s="12">
        <f t="shared" si="10"/>
        <v>0</v>
      </c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x14ac:dyDescent="0.55000000000000004">
      <c r="A195" s="12" t="str">
        <f t="shared" si="11"/>
        <v>ZEEHAN</v>
      </c>
      <c r="B195" s="12" t="str">
        <f t="shared" si="12"/>
        <v>Oonah</v>
      </c>
      <c r="C195" s="12" t="str">
        <f t="shared" si="13"/>
        <v>ZO142</v>
      </c>
      <c r="D195" s="12" t="s">
        <v>427</v>
      </c>
      <c r="E195" s="12">
        <f t="shared" si="14"/>
        <v>0</v>
      </c>
      <c r="F195" s="12"/>
      <c r="G195" s="12">
        <f t="shared" si="10"/>
        <v>0</v>
      </c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x14ac:dyDescent="0.55000000000000004">
      <c r="A196" s="12" t="str">
        <f t="shared" si="11"/>
        <v>ZEEHAN</v>
      </c>
      <c r="B196" s="12" t="str">
        <f t="shared" si="12"/>
        <v>Oonah</v>
      </c>
      <c r="C196" s="12" t="str">
        <f t="shared" si="13"/>
        <v>ZO142</v>
      </c>
      <c r="D196" s="12" t="s">
        <v>427</v>
      </c>
      <c r="E196" s="12">
        <f t="shared" si="14"/>
        <v>0</v>
      </c>
      <c r="F196" s="12"/>
      <c r="G196" s="12">
        <f t="shared" ref="G196:G259" si="15">F196-E196</f>
        <v>0</v>
      </c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x14ac:dyDescent="0.55000000000000004">
      <c r="A197" s="12" t="str">
        <f t="shared" ref="A197:A260" si="16">$A$2</f>
        <v>ZEEHAN</v>
      </c>
      <c r="B197" s="12" t="str">
        <f t="shared" ref="B197:B260" si="17">$B$2</f>
        <v>Oonah</v>
      </c>
      <c r="C197" s="12" t="str">
        <f t="shared" ref="C197:C260" si="18">$C$2</f>
        <v>ZO142</v>
      </c>
      <c r="D197" s="12" t="s">
        <v>427</v>
      </c>
      <c r="E197" s="12">
        <f t="shared" si="14"/>
        <v>0</v>
      </c>
      <c r="F197" s="12"/>
      <c r="G197" s="12">
        <f t="shared" si="15"/>
        <v>0</v>
      </c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x14ac:dyDescent="0.55000000000000004">
      <c r="A198" s="12" t="str">
        <f t="shared" si="16"/>
        <v>ZEEHAN</v>
      </c>
      <c r="B198" s="12" t="str">
        <f t="shared" si="17"/>
        <v>Oonah</v>
      </c>
      <c r="C198" s="12" t="str">
        <f t="shared" si="18"/>
        <v>ZO142</v>
      </c>
      <c r="D198" s="12" t="s">
        <v>427</v>
      </c>
      <c r="E198" s="12">
        <f t="shared" si="14"/>
        <v>0</v>
      </c>
      <c r="F198" s="12"/>
      <c r="G198" s="12">
        <f t="shared" si="15"/>
        <v>0</v>
      </c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x14ac:dyDescent="0.55000000000000004">
      <c r="A199" s="12" t="str">
        <f t="shared" si="16"/>
        <v>ZEEHAN</v>
      </c>
      <c r="B199" s="12" t="str">
        <f t="shared" si="17"/>
        <v>Oonah</v>
      </c>
      <c r="C199" s="12" t="str">
        <f t="shared" si="18"/>
        <v>ZO142</v>
      </c>
      <c r="D199" s="12" t="s">
        <v>427</v>
      </c>
      <c r="E199" s="12">
        <f t="shared" si="14"/>
        <v>0</v>
      </c>
      <c r="F199" s="12"/>
      <c r="G199" s="12">
        <f t="shared" si="15"/>
        <v>0</v>
      </c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x14ac:dyDescent="0.55000000000000004">
      <c r="A200" s="12" t="str">
        <f t="shared" si="16"/>
        <v>ZEEHAN</v>
      </c>
      <c r="B200" s="12" t="str">
        <f t="shared" si="17"/>
        <v>Oonah</v>
      </c>
      <c r="C200" s="12" t="str">
        <f t="shared" si="18"/>
        <v>ZO142</v>
      </c>
      <c r="D200" s="12" t="s">
        <v>427</v>
      </c>
      <c r="E200" s="12">
        <f t="shared" si="14"/>
        <v>0</v>
      </c>
      <c r="F200" s="12"/>
      <c r="G200" s="12">
        <f t="shared" si="15"/>
        <v>0</v>
      </c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x14ac:dyDescent="0.55000000000000004">
      <c r="A201" s="12" t="str">
        <f t="shared" si="16"/>
        <v>ZEEHAN</v>
      </c>
      <c r="B201" s="12" t="str">
        <f t="shared" si="17"/>
        <v>Oonah</v>
      </c>
      <c r="C201" s="12" t="str">
        <f t="shared" si="18"/>
        <v>ZO142</v>
      </c>
      <c r="D201" s="12" t="s">
        <v>427</v>
      </c>
      <c r="E201" s="12">
        <f t="shared" si="14"/>
        <v>0</v>
      </c>
      <c r="F201" s="12"/>
      <c r="G201" s="12">
        <f t="shared" si="15"/>
        <v>0</v>
      </c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x14ac:dyDescent="0.55000000000000004">
      <c r="A202" s="12" t="str">
        <f t="shared" si="16"/>
        <v>ZEEHAN</v>
      </c>
      <c r="B202" s="12" t="str">
        <f t="shared" si="17"/>
        <v>Oonah</v>
      </c>
      <c r="C202" s="12" t="str">
        <f t="shared" si="18"/>
        <v>ZO142</v>
      </c>
      <c r="D202" s="12" t="s">
        <v>427</v>
      </c>
      <c r="E202" s="12">
        <f t="shared" si="14"/>
        <v>0</v>
      </c>
      <c r="F202" s="12"/>
      <c r="G202" s="12">
        <f t="shared" si="15"/>
        <v>0</v>
      </c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x14ac:dyDescent="0.55000000000000004">
      <c r="A203" s="12" t="str">
        <f t="shared" si="16"/>
        <v>ZEEHAN</v>
      </c>
      <c r="B203" s="12" t="str">
        <f t="shared" si="17"/>
        <v>Oonah</v>
      </c>
      <c r="C203" s="12" t="str">
        <f t="shared" si="18"/>
        <v>ZO142</v>
      </c>
      <c r="D203" s="12" t="s">
        <v>427</v>
      </c>
      <c r="E203" s="12">
        <f t="shared" si="14"/>
        <v>0</v>
      </c>
      <c r="F203" s="12"/>
      <c r="G203" s="12">
        <f t="shared" si="15"/>
        <v>0</v>
      </c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x14ac:dyDescent="0.55000000000000004">
      <c r="A204" s="12" t="str">
        <f t="shared" si="16"/>
        <v>ZEEHAN</v>
      </c>
      <c r="B204" s="12" t="str">
        <f t="shared" si="17"/>
        <v>Oonah</v>
      </c>
      <c r="C204" s="12" t="str">
        <f t="shared" si="18"/>
        <v>ZO142</v>
      </c>
      <c r="D204" s="12" t="s">
        <v>427</v>
      </c>
      <c r="E204" s="12">
        <f t="shared" si="14"/>
        <v>0</v>
      </c>
      <c r="F204" s="12"/>
      <c r="G204" s="12">
        <f t="shared" si="15"/>
        <v>0</v>
      </c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x14ac:dyDescent="0.55000000000000004">
      <c r="A205" s="12" t="str">
        <f t="shared" si="16"/>
        <v>ZEEHAN</v>
      </c>
      <c r="B205" s="12" t="str">
        <f t="shared" si="17"/>
        <v>Oonah</v>
      </c>
      <c r="C205" s="12" t="str">
        <f t="shared" si="18"/>
        <v>ZO142</v>
      </c>
      <c r="D205" s="12" t="s">
        <v>427</v>
      </c>
      <c r="E205" s="12">
        <f t="shared" si="14"/>
        <v>0</v>
      </c>
      <c r="F205" s="12"/>
      <c r="G205" s="12">
        <f t="shared" si="15"/>
        <v>0</v>
      </c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x14ac:dyDescent="0.55000000000000004">
      <c r="A206" s="12" t="str">
        <f t="shared" si="16"/>
        <v>ZEEHAN</v>
      </c>
      <c r="B206" s="12" t="str">
        <f t="shared" si="17"/>
        <v>Oonah</v>
      </c>
      <c r="C206" s="12" t="str">
        <f t="shared" si="18"/>
        <v>ZO142</v>
      </c>
      <c r="D206" s="12" t="s">
        <v>427</v>
      </c>
      <c r="E206" s="12">
        <f t="shared" ref="E206:E269" si="19">F205</f>
        <v>0</v>
      </c>
      <c r="F206" s="12"/>
      <c r="G206" s="12">
        <f t="shared" si="15"/>
        <v>0</v>
      </c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x14ac:dyDescent="0.55000000000000004">
      <c r="A207" s="12" t="str">
        <f t="shared" si="16"/>
        <v>ZEEHAN</v>
      </c>
      <c r="B207" s="12" t="str">
        <f t="shared" si="17"/>
        <v>Oonah</v>
      </c>
      <c r="C207" s="12" t="str">
        <f t="shared" si="18"/>
        <v>ZO142</v>
      </c>
      <c r="D207" s="12" t="s">
        <v>427</v>
      </c>
      <c r="E207" s="12">
        <f t="shared" si="19"/>
        <v>0</v>
      </c>
      <c r="F207" s="12"/>
      <c r="G207" s="12">
        <f t="shared" si="15"/>
        <v>0</v>
      </c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x14ac:dyDescent="0.55000000000000004">
      <c r="A208" s="12" t="str">
        <f t="shared" si="16"/>
        <v>ZEEHAN</v>
      </c>
      <c r="B208" s="12" t="str">
        <f t="shared" si="17"/>
        <v>Oonah</v>
      </c>
      <c r="C208" s="12" t="str">
        <f t="shared" si="18"/>
        <v>ZO142</v>
      </c>
      <c r="D208" s="12" t="s">
        <v>427</v>
      </c>
      <c r="E208" s="12">
        <f t="shared" si="19"/>
        <v>0</v>
      </c>
      <c r="F208" s="12"/>
      <c r="G208" s="12">
        <f t="shared" si="15"/>
        <v>0</v>
      </c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x14ac:dyDescent="0.55000000000000004">
      <c r="A209" s="12" t="str">
        <f t="shared" si="16"/>
        <v>ZEEHAN</v>
      </c>
      <c r="B209" s="12" t="str">
        <f t="shared" si="17"/>
        <v>Oonah</v>
      </c>
      <c r="C209" s="12" t="str">
        <f t="shared" si="18"/>
        <v>ZO142</v>
      </c>
      <c r="D209" s="12" t="s">
        <v>427</v>
      </c>
      <c r="E209" s="12">
        <f t="shared" si="19"/>
        <v>0</v>
      </c>
      <c r="F209" s="12"/>
      <c r="G209" s="12">
        <f t="shared" si="15"/>
        <v>0</v>
      </c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x14ac:dyDescent="0.55000000000000004">
      <c r="A210" s="12" t="str">
        <f t="shared" si="16"/>
        <v>ZEEHAN</v>
      </c>
      <c r="B210" s="12" t="str">
        <f t="shared" si="17"/>
        <v>Oonah</v>
      </c>
      <c r="C210" s="12" t="str">
        <f t="shared" si="18"/>
        <v>ZO142</v>
      </c>
      <c r="D210" s="12" t="s">
        <v>427</v>
      </c>
      <c r="E210" s="12">
        <f t="shared" si="19"/>
        <v>0</v>
      </c>
      <c r="F210" s="12"/>
      <c r="G210" s="12">
        <f t="shared" si="15"/>
        <v>0</v>
      </c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x14ac:dyDescent="0.55000000000000004">
      <c r="A211" s="12" t="str">
        <f t="shared" si="16"/>
        <v>ZEEHAN</v>
      </c>
      <c r="B211" s="12" t="str">
        <f t="shared" si="17"/>
        <v>Oonah</v>
      </c>
      <c r="C211" s="12" t="str">
        <f t="shared" si="18"/>
        <v>ZO142</v>
      </c>
      <c r="D211" s="12" t="s">
        <v>427</v>
      </c>
      <c r="E211" s="12">
        <f t="shared" si="19"/>
        <v>0</v>
      </c>
      <c r="F211" s="12"/>
      <c r="G211" s="12">
        <f t="shared" si="15"/>
        <v>0</v>
      </c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x14ac:dyDescent="0.55000000000000004">
      <c r="A212" s="12" t="str">
        <f t="shared" si="16"/>
        <v>ZEEHAN</v>
      </c>
      <c r="B212" s="12" t="str">
        <f t="shared" si="17"/>
        <v>Oonah</v>
      </c>
      <c r="C212" s="12" t="str">
        <f t="shared" si="18"/>
        <v>ZO142</v>
      </c>
      <c r="D212" s="12" t="s">
        <v>427</v>
      </c>
      <c r="E212" s="12">
        <f t="shared" si="19"/>
        <v>0</v>
      </c>
      <c r="F212" s="12"/>
      <c r="G212" s="12">
        <f t="shared" si="15"/>
        <v>0</v>
      </c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x14ac:dyDescent="0.55000000000000004">
      <c r="A213" s="12" t="str">
        <f t="shared" si="16"/>
        <v>ZEEHAN</v>
      </c>
      <c r="B213" s="12" t="str">
        <f t="shared" si="17"/>
        <v>Oonah</v>
      </c>
      <c r="C213" s="12" t="str">
        <f t="shared" si="18"/>
        <v>ZO142</v>
      </c>
      <c r="D213" s="12" t="s">
        <v>427</v>
      </c>
      <c r="E213" s="12">
        <f t="shared" si="19"/>
        <v>0</v>
      </c>
      <c r="F213" s="12"/>
      <c r="G213" s="12">
        <f t="shared" si="15"/>
        <v>0</v>
      </c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x14ac:dyDescent="0.55000000000000004">
      <c r="A214" s="12" t="str">
        <f t="shared" si="16"/>
        <v>ZEEHAN</v>
      </c>
      <c r="B214" s="12" t="str">
        <f t="shared" si="17"/>
        <v>Oonah</v>
      </c>
      <c r="C214" s="12" t="str">
        <f t="shared" si="18"/>
        <v>ZO142</v>
      </c>
      <c r="D214" s="12" t="s">
        <v>427</v>
      </c>
      <c r="E214" s="12">
        <f t="shared" si="19"/>
        <v>0</v>
      </c>
      <c r="F214" s="12"/>
      <c r="G214" s="12">
        <f t="shared" si="15"/>
        <v>0</v>
      </c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x14ac:dyDescent="0.55000000000000004">
      <c r="A215" s="12" t="str">
        <f t="shared" si="16"/>
        <v>ZEEHAN</v>
      </c>
      <c r="B215" s="12" t="str">
        <f t="shared" si="17"/>
        <v>Oonah</v>
      </c>
      <c r="C215" s="12" t="str">
        <f t="shared" si="18"/>
        <v>ZO142</v>
      </c>
      <c r="D215" s="12" t="s">
        <v>427</v>
      </c>
      <c r="E215" s="12">
        <f t="shared" si="19"/>
        <v>0</v>
      </c>
      <c r="F215" s="12"/>
      <c r="G215" s="12">
        <f t="shared" si="15"/>
        <v>0</v>
      </c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x14ac:dyDescent="0.55000000000000004">
      <c r="A216" s="12" t="str">
        <f t="shared" si="16"/>
        <v>ZEEHAN</v>
      </c>
      <c r="B216" s="12" t="str">
        <f t="shared" si="17"/>
        <v>Oonah</v>
      </c>
      <c r="C216" s="12" t="str">
        <f t="shared" si="18"/>
        <v>ZO142</v>
      </c>
      <c r="D216" s="12" t="s">
        <v>427</v>
      </c>
      <c r="E216" s="12">
        <f t="shared" si="19"/>
        <v>0</v>
      </c>
      <c r="F216" s="12"/>
      <c r="G216" s="12">
        <f t="shared" si="15"/>
        <v>0</v>
      </c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x14ac:dyDescent="0.55000000000000004">
      <c r="A217" s="12" t="str">
        <f t="shared" si="16"/>
        <v>ZEEHAN</v>
      </c>
      <c r="B217" s="12" t="str">
        <f t="shared" si="17"/>
        <v>Oonah</v>
      </c>
      <c r="C217" s="12" t="str">
        <f t="shared" si="18"/>
        <v>ZO142</v>
      </c>
      <c r="D217" s="12" t="s">
        <v>427</v>
      </c>
      <c r="E217" s="12">
        <f t="shared" si="19"/>
        <v>0</v>
      </c>
      <c r="F217" s="12"/>
      <c r="G217" s="12">
        <f t="shared" si="15"/>
        <v>0</v>
      </c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x14ac:dyDescent="0.55000000000000004">
      <c r="A218" s="12" t="str">
        <f t="shared" si="16"/>
        <v>ZEEHAN</v>
      </c>
      <c r="B218" s="12" t="str">
        <f t="shared" si="17"/>
        <v>Oonah</v>
      </c>
      <c r="C218" s="12" t="str">
        <f t="shared" si="18"/>
        <v>ZO142</v>
      </c>
      <c r="D218" s="12" t="s">
        <v>427</v>
      </c>
      <c r="E218" s="12">
        <f t="shared" si="19"/>
        <v>0</v>
      </c>
      <c r="F218" s="12"/>
      <c r="G218" s="12">
        <f t="shared" si="15"/>
        <v>0</v>
      </c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x14ac:dyDescent="0.55000000000000004">
      <c r="A219" s="12" t="str">
        <f t="shared" si="16"/>
        <v>ZEEHAN</v>
      </c>
      <c r="B219" s="12" t="str">
        <f t="shared" si="17"/>
        <v>Oonah</v>
      </c>
      <c r="C219" s="12" t="str">
        <f t="shared" si="18"/>
        <v>ZO142</v>
      </c>
      <c r="D219" s="12" t="s">
        <v>427</v>
      </c>
      <c r="E219" s="12">
        <f t="shared" si="19"/>
        <v>0</v>
      </c>
      <c r="F219" s="12"/>
      <c r="G219" s="12">
        <f t="shared" si="15"/>
        <v>0</v>
      </c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x14ac:dyDescent="0.55000000000000004">
      <c r="A220" s="12" t="str">
        <f t="shared" si="16"/>
        <v>ZEEHAN</v>
      </c>
      <c r="B220" s="12" t="str">
        <f t="shared" si="17"/>
        <v>Oonah</v>
      </c>
      <c r="C220" s="12" t="str">
        <f t="shared" si="18"/>
        <v>ZO142</v>
      </c>
      <c r="D220" s="12" t="s">
        <v>427</v>
      </c>
      <c r="E220" s="12">
        <f t="shared" si="19"/>
        <v>0</v>
      </c>
      <c r="F220" s="12"/>
      <c r="G220" s="12">
        <f t="shared" si="15"/>
        <v>0</v>
      </c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x14ac:dyDescent="0.55000000000000004">
      <c r="A221" s="12" t="str">
        <f t="shared" si="16"/>
        <v>ZEEHAN</v>
      </c>
      <c r="B221" s="12" t="str">
        <f t="shared" si="17"/>
        <v>Oonah</v>
      </c>
      <c r="C221" s="12" t="str">
        <f t="shared" si="18"/>
        <v>ZO142</v>
      </c>
      <c r="D221" s="12" t="s">
        <v>427</v>
      </c>
      <c r="E221" s="12">
        <f t="shared" si="19"/>
        <v>0</v>
      </c>
      <c r="F221" s="12"/>
      <c r="G221" s="12">
        <f t="shared" si="15"/>
        <v>0</v>
      </c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x14ac:dyDescent="0.55000000000000004">
      <c r="A222" s="12" t="str">
        <f t="shared" si="16"/>
        <v>ZEEHAN</v>
      </c>
      <c r="B222" s="12" t="str">
        <f t="shared" si="17"/>
        <v>Oonah</v>
      </c>
      <c r="C222" s="12" t="str">
        <f t="shared" si="18"/>
        <v>ZO142</v>
      </c>
      <c r="D222" s="12" t="s">
        <v>427</v>
      </c>
      <c r="E222" s="12">
        <f t="shared" si="19"/>
        <v>0</v>
      </c>
      <c r="F222" s="12"/>
      <c r="G222" s="12">
        <f t="shared" si="15"/>
        <v>0</v>
      </c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x14ac:dyDescent="0.55000000000000004">
      <c r="A223" s="12" t="str">
        <f t="shared" si="16"/>
        <v>ZEEHAN</v>
      </c>
      <c r="B223" s="12" t="str">
        <f t="shared" si="17"/>
        <v>Oonah</v>
      </c>
      <c r="C223" s="12" t="str">
        <f t="shared" si="18"/>
        <v>ZO142</v>
      </c>
      <c r="D223" s="12" t="s">
        <v>427</v>
      </c>
      <c r="E223" s="12">
        <f t="shared" si="19"/>
        <v>0</v>
      </c>
      <c r="F223" s="12"/>
      <c r="G223" s="12">
        <f t="shared" si="15"/>
        <v>0</v>
      </c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x14ac:dyDescent="0.55000000000000004">
      <c r="A224" s="12" t="str">
        <f t="shared" si="16"/>
        <v>ZEEHAN</v>
      </c>
      <c r="B224" s="12" t="str">
        <f t="shared" si="17"/>
        <v>Oonah</v>
      </c>
      <c r="C224" s="12" t="str">
        <f t="shared" si="18"/>
        <v>ZO142</v>
      </c>
      <c r="D224" s="12" t="s">
        <v>427</v>
      </c>
      <c r="E224" s="12">
        <f t="shared" si="19"/>
        <v>0</v>
      </c>
      <c r="F224" s="12"/>
      <c r="G224" s="12">
        <f t="shared" si="15"/>
        <v>0</v>
      </c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x14ac:dyDescent="0.55000000000000004">
      <c r="A225" s="12" t="str">
        <f t="shared" si="16"/>
        <v>ZEEHAN</v>
      </c>
      <c r="B225" s="12" t="str">
        <f t="shared" si="17"/>
        <v>Oonah</v>
      </c>
      <c r="C225" s="12" t="str">
        <f t="shared" si="18"/>
        <v>ZO142</v>
      </c>
      <c r="D225" s="12" t="s">
        <v>427</v>
      </c>
      <c r="E225" s="12">
        <f t="shared" si="19"/>
        <v>0</v>
      </c>
      <c r="F225" s="12"/>
      <c r="G225" s="12">
        <f t="shared" si="15"/>
        <v>0</v>
      </c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x14ac:dyDescent="0.55000000000000004">
      <c r="A226" s="12" t="str">
        <f t="shared" si="16"/>
        <v>ZEEHAN</v>
      </c>
      <c r="B226" s="12" t="str">
        <f t="shared" si="17"/>
        <v>Oonah</v>
      </c>
      <c r="C226" s="12" t="str">
        <f t="shared" si="18"/>
        <v>ZO142</v>
      </c>
      <c r="D226" s="12" t="s">
        <v>427</v>
      </c>
      <c r="E226" s="12">
        <f t="shared" si="19"/>
        <v>0</v>
      </c>
      <c r="F226" s="12"/>
      <c r="G226" s="12">
        <f t="shared" si="15"/>
        <v>0</v>
      </c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x14ac:dyDescent="0.55000000000000004">
      <c r="A227" s="12" t="str">
        <f t="shared" si="16"/>
        <v>ZEEHAN</v>
      </c>
      <c r="B227" s="12" t="str">
        <f t="shared" si="17"/>
        <v>Oonah</v>
      </c>
      <c r="C227" s="12" t="str">
        <f t="shared" si="18"/>
        <v>ZO142</v>
      </c>
      <c r="D227" s="12" t="s">
        <v>427</v>
      </c>
      <c r="E227" s="12">
        <f t="shared" si="19"/>
        <v>0</v>
      </c>
      <c r="F227" s="12"/>
      <c r="G227" s="12">
        <f t="shared" si="15"/>
        <v>0</v>
      </c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x14ac:dyDescent="0.55000000000000004">
      <c r="A228" s="12" t="str">
        <f t="shared" si="16"/>
        <v>ZEEHAN</v>
      </c>
      <c r="B228" s="12" t="str">
        <f t="shared" si="17"/>
        <v>Oonah</v>
      </c>
      <c r="C228" s="12" t="str">
        <f t="shared" si="18"/>
        <v>ZO142</v>
      </c>
      <c r="D228" s="12" t="s">
        <v>427</v>
      </c>
      <c r="E228" s="12">
        <f t="shared" si="19"/>
        <v>0</v>
      </c>
      <c r="F228" s="12"/>
      <c r="G228" s="12">
        <f t="shared" si="15"/>
        <v>0</v>
      </c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x14ac:dyDescent="0.55000000000000004">
      <c r="A229" s="12" t="str">
        <f t="shared" si="16"/>
        <v>ZEEHAN</v>
      </c>
      <c r="B229" s="12" t="str">
        <f t="shared" si="17"/>
        <v>Oonah</v>
      </c>
      <c r="C229" s="12" t="str">
        <f t="shared" si="18"/>
        <v>ZO142</v>
      </c>
      <c r="D229" s="12" t="s">
        <v>427</v>
      </c>
      <c r="E229" s="12">
        <f t="shared" si="19"/>
        <v>0</v>
      </c>
      <c r="F229" s="12"/>
      <c r="G229" s="12">
        <f t="shared" si="15"/>
        <v>0</v>
      </c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x14ac:dyDescent="0.55000000000000004">
      <c r="A230" s="12" t="str">
        <f t="shared" si="16"/>
        <v>ZEEHAN</v>
      </c>
      <c r="B230" s="12" t="str">
        <f t="shared" si="17"/>
        <v>Oonah</v>
      </c>
      <c r="C230" s="12" t="str">
        <f t="shared" si="18"/>
        <v>ZO142</v>
      </c>
      <c r="D230" s="12" t="s">
        <v>427</v>
      </c>
      <c r="E230" s="12">
        <f t="shared" si="19"/>
        <v>0</v>
      </c>
      <c r="F230" s="12"/>
      <c r="G230" s="12">
        <f t="shared" si="15"/>
        <v>0</v>
      </c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x14ac:dyDescent="0.55000000000000004">
      <c r="A231" s="12" t="str">
        <f t="shared" si="16"/>
        <v>ZEEHAN</v>
      </c>
      <c r="B231" s="12" t="str">
        <f t="shared" si="17"/>
        <v>Oonah</v>
      </c>
      <c r="C231" s="12" t="str">
        <f t="shared" si="18"/>
        <v>ZO142</v>
      </c>
      <c r="D231" s="12" t="s">
        <v>427</v>
      </c>
      <c r="E231" s="12">
        <f t="shared" si="19"/>
        <v>0</v>
      </c>
      <c r="F231" s="12"/>
      <c r="G231" s="12">
        <f t="shared" si="15"/>
        <v>0</v>
      </c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x14ac:dyDescent="0.55000000000000004">
      <c r="A232" s="12" t="str">
        <f t="shared" si="16"/>
        <v>ZEEHAN</v>
      </c>
      <c r="B232" s="12" t="str">
        <f t="shared" si="17"/>
        <v>Oonah</v>
      </c>
      <c r="C232" s="12" t="str">
        <f t="shared" si="18"/>
        <v>ZO142</v>
      </c>
      <c r="D232" s="12" t="s">
        <v>427</v>
      </c>
      <c r="E232" s="12">
        <f t="shared" si="19"/>
        <v>0</v>
      </c>
      <c r="F232" s="12"/>
      <c r="G232" s="12">
        <f t="shared" si="15"/>
        <v>0</v>
      </c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x14ac:dyDescent="0.55000000000000004">
      <c r="A233" s="12" t="str">
        <f t="shared" si="16"/>
        <v>ZEEHAN</v>
      </c>
      <c r="B233" s="12" t="str">
        <f t="shared" si="17"/>
        <v>Oonah</v>
      </c>
      <c r="C233" s="12" t="str">
        <f t="shared" si="18"/>
        <v>ZO142</v>
      </c>
      <c r="D233" s="12" t="s">
        <v>427</v>
      </c>
      <c r="E233" s="12">
        <f t="shared" si="19"/>
        <v>0</v>
      </c>
      <c r="F233" s="12"/>
      <c r="G233" s="12">
        <f t="shared" si="15"/>
        <v>0</v>
      </c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x14ac:dyDescent="0.55000000000000004">
      <c r="A234" s="12" t="str">
        <f t="shared" si="16"/>
        <v>ZEEHAN</v>
      </c>
      <c r="B234" s="12" t="str">
        <f t="shared" si="17"/>
        <v>Oonah</v>
      </c>
      <c r="C234" s="12" t="str">
        <f t="shared" si="18"/>
        <v>ZO142</v>
      </c>
      <c r="D234" s="12" t="s">
        <v>427</v>
      </c>
      <c r="E234" s="12">
        <f t="shared" si="19"/>
        <v>0</v>
      </c>
      <c r="F234" s="12"/>
      <c r="G234" s="12">
        <f t="shared" si="15"/>
        <v>0</v>
      </c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x14ac:dyDescent="0.55000000000000004">
      <c r="A235" s="12" t="str">
        <f t="shared" si="16"/>
        <v>ZEEHAN</v>
      </c>
      <c r="B235" s="12" t="str">
        <f t="shared" si="17"/>
        <v>Oonah</v>
      </c>
      <c r="C235" s="12" t="str">
        <f t="shared" si="18"/>
        <v>ZO142</v>
      </c>
      <c r="D235" s="12" t="s">
        <v>427</v>
      </c>
      <c r="E235" s="12">
        <f t="shared" si="19"/>
        <v>0</v>
      </c>
      <c r="F235" s="12"/>
      <c r="G235" s="12">
        <f t="shared" si="15"/>
        <v>0</v>
      </c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x14ac:dyDescent="0.55000000000000004">
      <c r="A236" s="12" t="str">
        <f t="shared" si="16"/>
        <v>ZEEHAN</v>
      </c>
      <c r="B236" s="12" t="str">
        <f t="shared" si="17"/>
        <v>Oonah</v>
      </c>
      <c r="C236" s="12" t="str">
        <f t="shared" si="18"/>
        <v>ZO142</v>
      </c>
      <c r="D236" s="12" t="s">
        <v>427</v>
      </c>
      <c r="E236" s="12">
        <f t="shared" si="19"/>
        <v>0</v>
      </c>
      <c r="F236" s="12"/>
      <c r="G236" s="12">
        <f t="shared" si="15"/>
        <v>0</v>
      </c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x14ac:dyDescent="0.55000000000000004">
      <c r="A237" s="12" t="str">
        <f t="shared" si="16"/>
        <v>ZEEHAN</v>
      </c>
      <c r="B237" s="12" t="str">
        <f t="shared" si="17"/>
        <v>Oonah</v>
      </c>
      <c r="C237" s="12" t="str">
        <f t="shared" si="18"/>
        <v>ZO142</v>
      </c>
      <c r="D237" s="12" t="s">
        <v>427</v>
      </c>
      <c r="E237" s="12">
        <f t="shared" si="19"/>
        <v>0</v>
      </c>
      <c r="F237" s="12"/>
      <c r="G237" s="12">
        <f t="shared" si="15"/>
        <v>0</v>
      </c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x14ac:dyDescent="0.55000000000000004">
      <c r="A238" s="12" t="str">
        <f t="shared" si="16"/>
        <v>ZEEHAN</v>
      </c>
      <c r="B238" s="12" t="str">
        <f t="shared" si="17"/>
        <v>Oonah</v>
      </c>
      <c r="C238" s="12" t="str">
        <f t="shared" si="18"/>
        <v>ZO142</v>
      </c>
      <c r="D238" s="12" t="s">
        <v>427</v>
      </c>
      <c r="E238" s="12">
        <f t="shared" si="19"/>
        <v>0</v>
      </c>
      <c r="F238" s="12"/>
      <c r="G238" s="12">
        <f t="shared" si="15"/>
        <v>0</v>
      </c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x14ac:dyDescent="0.55000000000000004">
      <c r="A239" s="12" t="str">
        <f t="shared" si="16"/>
        <v>ZEEHAN</v>
      </c>
      <c r="B239" s="12" t="str">
        <f t="shared" si="17"/>
        <v>Oonah</v>
      </c>
      <c r="C239" s="12" t="str">
        <f t="shared" si="18"/>
        <v>ZO142</v>
      </c>
      <c r="D239" s="12" t="s">
        <v>427</v>
      </c>
      <c r="E239" s="12">
        <f t="shared" si="19"/>
        <v>0</v>
      </c>
      <c r="F239" s="12"/>
      <c r="G239" s="12">
        <f t="shared" si="15"/>
        <v>0</v>
      </c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x14ac:dyDescent="0.55000000000000004">
      <c r="A240" s="12" t="str">
        <f t="shared" si="16"/>
        <v>ZEEHAN</v>
      </c>
      <c r="B240" s="12" t="str">
        <f t="shared" si="17"/>
        <v>Oonah</v>
      </c>
      <c r="C240" s="12" t="str">
        <f t="shared" si="18"/>
        <v>ZO142</v>
      </c>
      <c r="D240" s="12" t="s">
        <v>427</v>
      </c>
      <c r="E240" s="12">
        <f t="shared" si="19"/>
        <v>0</v>
      </c>
      <c r="F240" s="12"/>
      <c r="G240" s="12">
        <f t="shared" si="15"/>
        <v>0</v>
      </c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x14ac:dyDescent="0.55000000000000004">
      <c r="A241" s="12" t="str">
        <f t="shared" si="16"/>
        <v>ZEEHAN</v>
      </c>
      <c r="B241" s="12" t="str">
        <f t="shared" si="17"/>
        <v>Oonah</v>
      </c>
      <c r="C241" s="12" t="str">
        <f t="shared" si="18"/>
        <v>ZO142</v>
      </c>
      <c r="D241" s="12" t="s">
        <v>427</v>
      </c>
      <c r="E241" s="12">
        <f t="shared" si="19"/>
        <v>0</v>
      </c>
      <c r="F241" s="12"/>
      <c r="G241" s="12">
        <f t="shared" si="15"/>
        <v>0</v>
      </c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x14ac:dyDescent="0.55000000000000004">
      <c r="A242" s="12" t="str">
        <f t="shared" si="16"/>
        <v>ZEEHAN</v>
      </c>
      <c r="B242" s="12" t="str">
        <f t="shared" si="17"/>
        <v>Oonah</v>
      </c>
      <c r="C242" s="12" t="str">
        <f t="shared" si="18"/>
        <v>ZO142</v>
      </c>
      <c r="D242" s="12" t="s">
        <v>427</v>
      </c>
      <c r="E242" s="12">
        <f t="shared" si="19"/>
        <v>0</v>
      </c>
      <c r="F242" s="12"/>
      <c r="G242" s="12">
        <f t="shared" si="15"/>
        <v>0</v>
      </c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x14ac:dyDescent="0.55000000000000004">
      <c r="A243" s="12" t="str">
        <f t="shared" si="16"/>
        <v>ZEEHAN</v>
      </c>
      <c r="B243" s="12" t="str">
        <f t="shared" si="17"/>
        <v>Oonah</v>
      </c>
      <c r="C243" s="12" t="str">
        <f t="shared" si="18"/>
        <v>ZO142</v>
      </c>
      <c r="D243" s="12" t="s">
        <v>427</v>
      </c>
      <c r="E243" s="12">
        <f t="shared" si="19"/>
        <v>0</v>
      </c>
      <c r="F243" s="12"/>
      <c r="G243" s="12">
        <f t="shared" si="15"/>
        <v>0</v>
      </c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x14ac:dyDescent="0.55000000000000004">
      <c r="A244" s="12" t="str">
        <f t="shared" si="16"/>
        <v>ZEEHAN</v>
      </c>
      <c r="B244" s="12" t="str">
        <f t="shared" si="17"/>
        <v>Oonah</v>
      </c>
      <c r="C244" s="12" t="str">
        <f t="shared" si="18"/>
        <v>ZO142</v>
      </c>
      <c r="D244" s="12" t="s">
        <v>427</v>
      </c>
      <c r="E244" s="12">
        <f t="shared" si="19"/>
        <v>0</v>
      </c>
      <c r="F244" s="12"/>
      <c r="G244" s="12">
        <f t="shared" si="15"/>
        <v>0</v>
      </c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x14ac:dyDescent="0.55000000000000004">
      <c r="A245" s="12" t="str">
        <f t="shared" si="16"/>
        <v>ZEEHAN</v>
      </c>
      <c r="B245" s="12" t="str">
        <f t="shared" si="17"/>
        <v>Oonah</v>
      </c>
      <c r="C245" s="12" t="str">
        <f t="shared" si="18"/>
        <v>ZO142</v>
      </c>
      <c r="D245" s="12" t="s">
        <v>427</v>
      </c>
      <c r="E245" s="12">
        <f t="shared" si="19"/>
        <v>0</v>
      </c>
      <c r="F245" s="12"/>
      <c r="G245" s="12">
        <f t="shared" si="15"/>
        <v>0</v>
      </c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x14ac:dyDescent="0.55000000000000004">
      <c r="A246" s="12" t="str">
        <f t="shared" si="16"/>
        <v>ZEEHAN</v>
      </c>
      <c r="B246" s="12" t="str">
        <f t="shared" si="17"/>
        <v>Oonah</v>
      </c>
      <c r="C246" s="12" t="str">
        <f t="shared" si="18"/>
        <v>ZO142</v>
      </c>
      <c r="D246" s="12" t="s">
        <v>427</v>
      </c>
      <c r="E246" s="12">
        <f t="shared" si="19"/>
        <v>0</v>
      </c>
      <c r="F246" s="12"/>
      <c r="G246" s="12">
        <f t="shared" si="15"/>
        <v>0</v>
      </c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x14ac:dyDescent="0.55000000000000004">
      <c r="A247" s="12" t="str">
        <f t="shared" si="16"/>
        <v>ZEEHAN</v>
      </c>
      <c r="B247" s="12" t="str">
        <f t="shared" si="17"/>
        <v>Oonah</v>
      </c>
      <c r="C247" s="12" t="str">
        <f t="shared" si="18"/>
        <v>ZO142</v>
      </c>
      <c r="D247" s="12" t="s">
        <v>427</v>
      </c>
      <c r="E247" s="12">
        <f t="shared" si="19"/>
        <v>0</v>
      </c>
      <c r="F247" s="12"/>
      <c r="G247" s="12">
        <f t="shared" si="15"/>
        <v>0</v>
      </c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x14ac:dyDescent="0.55000000000000004">
      <c r="A248" s="12" t="str">
        <f t="shared" si="16"/>
        <v>ZEEHAN</v>
      </c>
      <c r="B248" s="12" t="str">
        <f t="shared" si="17"/>
        <v>Oonah</v>
      </c>
      <c r="C248" s="12" t="str">
        <f t="shared" si="18"/>
        <v>ZO142</v>
      </c>
      <c r="D248" s="12" t="s">
        <v>427</v>
      </c>
      <c r="E248" s="12">
        <f t="shared" si="19"/>
        <v>0</v>
      </c>
      <c r="F248" s="12"/>
      <c r="G248" s="12">
        <f t="shared" si="15"/>
        <v>0</v>
      </c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x14ac:dyDescent="0.55000000000000004">
      <c r="A249" s="12" t="str">
        <f t="shared" si="16"/>
        <v>ZEEHAN</v>
      </c>
      <c r="B249" s="12" t="str">
        <f t="shared" si="17"/>
        <v>Oonah</v>
      </c>
      <c r="C249" s="12" t="str">
        <f t="shared" si="18"/>
        <v>ZO142</v>
      </c>
      <c r="D249" s="12" t="s">
        <v>427</v>
      </c>
      <c r="E249" s="12">
        <f t="shared" si="19"/>
        <v>0</v>
      </c>
      <c r="F249" s="12"/>
      <c r="G249" s="12">
        <f t="shared" si="15"/>
        <v>0</v>
      </c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x14ac:dyDescent="0.55000000000000004">
      <c r="A250" s="12" t="str">
        <f t="shared" si="16"/>
        <v>ZEEHAN</v>
      </c>
      <c r="B250" s="12" t="str">
        <f t="shared" si="17"/>
        <v>Oonah</v>
      </c>
      <c r="C250" s="12" t="str">
        <f t="shared" si="18"/>
        <v>ZO142</v>
      </c>
      <c r="D250" s="12" t="s">
        <v>427</v>
      </c>
      <c r="E250" s="12">
        <f t="shared" si="19"/>
        <v>0</v>
      </c>
      <c r="F250" s="12"/>
      <c r="G250" s="12">
        <f t="shared" si="15"/>
        <v>0</v>
      </c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x14ac:dyDescent="0.55000000000000004">
      <c r="A251" s="12" t="str">
        <f t="shared" si="16"/>
        <v>ZEEHAN</v>
      </c>
      <c r="B251" s="12" t="str">
        <f t="shared" si="17"/>
        <v>Oonah</v>
      </c>
      <c r="C251" s="12" t="str">
        <f t="shared" si="18"/>
        <v>ZO142</v>
      </c>
      <c r="D251" s="12" t="s">
        <v>427</v>
      </c>
      <c r="E251" s="12">
        <f t="shared" si="19"/>
        <v>0</v>
      </c>
      <c r="F251" s="12"/>
      <c r="G251" s="12">
        <f t="shared" si="15"/>
        <v>0</v>
      </c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x14ac:dyDescent="0.55000000000000004">
      <c r="A252" s="12" t="str">
        <f t="shared" si="16"/>
        <v>ZEEHAN</v>
      </c>
      <c r="B252" s="12" t="str">
        <f t="shared" si="17"/>
        <v>Oonah</v>
      </c>
      <c r="C252" s="12" t="str">
        <f t="shared" si="18"/>
        <v>ZO142</v>
      </c>
      <c r="D252" s="12" t="s">
        <v>427</v>
      </c>
      <c r="E252" s="12">
        <f t="shared" si="19"/>
        <v>0</v>
      </c>
      <c r="F252" s="12"/>
      <c r="G252" s="12">
        <f t="shared" si="15"/>
        <v>0</v>
      </c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x14ac:dyDescent="0.55000000000000004">
      <c r="A253" s="12" t="str">
        <f t="shared" si="16"/>
        <v>ZEEHAN</v>
      </c>
      <c r="B253" s="12" t="str">
        <f t="shared" si="17"/>
        <v>Oonah</v>
      </c>
      <c r="C253" s="12" t="str">
        <f t="shared" si="18"/>
        <v>ZO142</v>
      </c>
      <c r="D253" s="12" t="s">
        <v>427</v>
      </c>
      <c r="E253" s="12">
        <f t="shared" si="19"/>
        <v>0</v>
      </c>
      <c r="F253" s="12"/>
      <c r="G253" s="12">
        <f t="shared" si="15"/>
        <v>0</v>
      </c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x14ac:dyDescent="0.55000000000000004">
      <c r="A254" s="12" t="str">
        <f t="shared" si="16"/>
        <v>ZEEHAN</v>
      </c>
      <c r="B254" s="12" t="str">
        <f t="shared" si="17"/>
        <v>Oonah</v>
      </c>
      <c r="C254" s="12" t="str">
        <f t="shared" si="18"/>
        <v>ZO142</v>
      </c>
      <c r="D254" s="12" t="s">
        <v>427</v>
      </c>
      <c r="E254" s="12">
        <f t="shared" si="19"/>
        <v>0</v>
      </c>
      <c r="F254" s="12"/>
      <c r="G254" s="12">
        <f t="shared" si="15"/>
        <v>0</v>
      </c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x14ac:dyDescent="0.55000000000000004">
      <c r="A255" s="12" t="str">
        <f t="shared" si="16"/>
        <v>ZEEHAN</v>
      </c>
      <c r="B255" s="12" t="str">
        <f t="shared" si="17"/>
        <v>Oonah</v>
      </c>
      <c r="C255" s="12" t="str">
        <f t="shared" si="18"/>
        <v>ZO142</v>
      </c>
      <c r="D255" s="12" t="s">
        <v>427</v>
      </c>
      <c r="E255" s="12">
        <f t="shared" si="19"/>
        <v>0</v>
      </c>
      <c r="F255" s="12"/>
      <c r="G255" s="12">
        <f t="shared" si="15"/>
        <v>0</v>
      </c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x14ac:dyDescent="0.55000000000000004">
      <c r="A256" s="12" t="str">
        <f t="shared" si="16"/>
        <v>ZEEHAN</v>
      </c>
      <c r="B256" s="12" t="str">
        <f t="shared" si="17"/>
        <v>Oonah</v>
      </c>
      <c r="C256" s="12" t="str">
        <f t="shared" si="18"/>
        <v>ZO142</v>
      </c>
      <c r="D256" s="12" t="s">
        <v>427</v>
      </c>
      <c r="E256" s="12">
        <f t="shared" si="19"/>
        <v>0</v>
      </c>
      <c r="F256" s="12"/>
      <c r="G256" s="12">
        <f t="shared" si="15"/>
        <v>0</v>
      </c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x14ac:dyDescent="0.55000000000000004">
      <c r="A257" s="12" t="str">
        <f t="shared" si="16"/>
        <v>ZEEHAN</v>
      </c>
      <c r="B257" s="12" t="str">
        <f t="shared" si="17"/>
        <v>Oonah</v>
      </c>
      <c r="C257" s="12" t="str">
        <f t="shared" si="18"/>
        <v>ZO142</v>
      </c>
      <c r="D257" s="12" t="s">
        <v>427</v>
      </c>
      <c r="E257" s="12">
        <f t="shared" si="19"/>
        <v>0</v>
      </c>
      <c r="F257" s="12"/>
      <c r="G257" s="12">
        <f t="shared" si="15"/>
        <v>0</v>
      </c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x14ac:dyDescent="0.55000000000000004">
      <c r="A258" s="12" t="str">
        <f t="shared" si="16"/>
        <v>ZEEHAN</v>
      </c>
      <c r="B258" s="12" t="str">
        <f t="shared" si="17"/>
        <v>Oonah</v>
      </c>
      <c r="C258" s="12" t="str">
        <f t="shared" si="18"/>
        <v>ZO142</v>
      </c>
      <c r="D258" s="12" t="s">
        <v>427</v>
      </c>
      <c r="E258" s="12">
        <f t="shared" si="19"/>
        <v>0</v>
      </c>
      <c r="F258" s="12"/>
      <c r="G258" s="12">
        <f t="shared" si="15"/>
        <v>0</v>
      </c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x14ac:dyDescent="0.55000000000000004">
      <c r="A259" s="12" t="str">
        <f t="shared" si="16"/>
        <v>ZEEHAN</v>
      </c>
      <c r="B259" s="12" t="str">
        <f t="shared" si="17"/>
        <v>Oonah</v>
      </c>
      <c r="C259" s="12" t="str">
        <f t="shared" si="18"/>
        <v>ZO142</v>
      </c>
      <c r="D259" s="12" t="s">
        <v>427</v>
      </c>
      <c r="E259" s="12">
        <f t="shared" si="19"/>
        <v>0</v>
      </c>
      <c r="F259" s="12"/>
      <c r="G259" s="12">
        <f t="shared" si="15"/>
        <v>0</v>
      </c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x14ac:dyDescent="0.55000000000000004">
      <c r="A260" s="12" t="str">
        <f t="shared" si="16"/>
        <v>ZEEHAN</v>
      </c>
      <c r="B260" s="12" t="str">
        <f t="shared" si="17"/>
        <v>Oonah</v>
      </c>
      <c r="C260" s="12" t="str">
        <f t="shared" si="18"/>
        <v>ZO142</v>
      </c>
      <c r="D260" s="12" t="s">
        <v>427</v>
      </c>
      <c r="E260" s="12">
        <f t="shared" si="19"/>
        <v>0</v>
      </c>
      <c r="F260" s="12"/>
      <c r="G260" s="12">
        <f t="shared" ref="G260:G323" si="20">F260-E260</f>
        <v>0</v>
      </c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x14ac:dyDescent="0.55000000000000004">
      <c r="A261" s="12" t="str">
        <f t="shared" ref="A261:A324" si="21">$A$2</f>
        <v>ZEEHAN</v>
      </c>
      <c r="B261" s="12" t="str">
        <f t="shared" ref="B261:B324" si="22">$B$2</f>
        <v>Oonah</v>
      </c>
      <c r="C261" s="12" t="str">
        <f t="shared" ref="C261:C324" si="23">$C$2</f>
        <v>ZO142</v>
      </c>
      <c r="D261" s="12" t="s">
        <v>427</v>
      </c>
      <c r="E261" s="12">
        <f t="shared" si="19"/>
        <v>0</v>
      </c>
      <c r="F261" s="12"/>
      <c r="G261" s="12">
        <f t="shared" si="20"/>
        <v>0</v>
      </c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x14ac:dyDescent="0.55000000000000004">
      <c r="A262" s="12" t="str">
        <f t="shared" si="21"/>
        <v>ZEEHAN</v>
      </c>
      <c r="B262" s="12" t="str">
        <f t="shared" si="22"/>
        <v>Oonah</v>
      </c>
      <c r="C262" s="12" t="str">
        <f t="shared" si="23"/>
        <v>ZO142</v>
      </c>
      <c r="D262" s="12" t="s">
        <v>427</v>
      </c>
      <c r="E262" s="12">
        <f t="shared" si="19"/>
        <v>0</v>
      </c>
      <c r="F262" s="12"/>
      <c r="G262" s="12">
        <f t="shared" si="20"/>
        <v>0</v>
      </c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x14ac:dyDescent="0.55000000000000004">
      <c r="A263" s="12" t="str">
        <f t="shared" si="21"/>
        <v>ZEEHAN</v>
      </c>
      <c r="B263" s="12" t="str">
        <f t="shared" si="22"/>
        <v>Oonah</v>
      </c>
      <c r="C263" s="12" t="str">
        <f t="shared" si="23"/>
        <v>ZO142</v>
      </c>
      <c r="D263" s="12" t="s">
        <v>427</v>
      </c>
      <c r="E263" s="12">
        <f t="shared" si="19"/>
        <v>0</v>
      </c>
      <c r="F263" s="12"/>
      <c r="G263" s="12">
        <f t="shared" si="20"/>
        <v>0</v>
      </c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x14ac:dyDescent="0.55000000000000004">
      <c r="A264" s="12" t="str">
        <f t="shared" si="21"/>
        <v>ZEEHAN</v>
      </c>
      <c r="B264" s="12" t="str">
        <f t="shared" si="22"/>
        <v>Oonah</v>
      </c>
      <c r="C264" s="12" t="str">
        <f t="shared" si="23"/>
        <v>ZO142</v>
      </c>
      <c r="D264" s="12" t="s">
        <v>427</v>
      </c>
      <c r="E264" s="12">
        <f t="shared" si="19"/>
        <v>0</v>
      </c>
      <c r="F264" s="12"/>
      <c r="G264" s="12">
        <f t="shared" si="20"/>
        <v>0</v>
      </c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x14ac:dyDescent="0.55000000000000004">
      <c r="A265" s="12" t="str">
        <f t="shared" si="21"/>
        <v>ZEEHAN</v>
      </c>
      <c r="B265" s="12" t="str">
        <f t="shared" si="22"/>
        <v>Oonah</v>
      </c>
      <c r="C265" s="12" t="str">
        <f t="shared" si="23"/>
        <v>ZO142</v>
      </c>
      <c r="D265" s="12" t="s">
        <v>427</v>
      </c>
      <c r="E265" s="12">
        <f t="shared" si="19"/>
        <v>0</v>
      </c>
      <c r="F265" s="12"/>
      <c r="G265" s="12">
        <f t="shared" si="20"/>
        <v>0</v>
      </c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x14ac:dyDescent="0.55000000000000004">
      <c r="A266" s="12" t="str">
        <f t="shared" si="21"/>
        <v>ZEEHAN</v>
      </c>
      <c r="B266" s="12" t="str">
        <f t="shared" si="22"/>
        <v>Oonah</v>
      </c>
      <c r="C266" s="12" t="str">
        <f t="shared" si="23"/>
        <v>ZO142</v>
      </c>
      <c r="D266" s="12" t="s">
        <v>427</v>
      </c>
      <c r="E266" s="12">
        <f t="shared" si="19"/>
        <v>0</v>
      </c>
      <c r="F266" s="12"/>
      <c r="G266" s="12">
        <f t="shared" si="20"/>
        <v>0</v>
      </c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x14ac:dyDescent="0.55000000000000004">
      <c r="A267" s="12" t="str">
        <f t="shared" si="21"/>
        <v>ZEEHAN</v>
      </c>
      <c r="B267" s="12" t="str">
        <f t="shared" si="22"/>
        <v>Oonah</v>
      </c>
      <c r="C267" s="12" t="str">
        <f t="shared" si="23"/>
        <v>ZO142</v>
      </c>
      <c r="D267" s="12" t="s">
        <v>427</v>
      </c>
      <c r="E267" s="12">
        <f t="shared" si="19"/>
        <v>0</v>
      </c>
      <c r="F267" s="12"/>
      <c r="G267" s="12">
        <f t="shared" si="20"/>
        <v>0</v>
      </c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x14ac:dyDescent="0.55000000000000004">
      <c r="A268" s="12" t="str">
        <f t="shared" si="21"/>
        <v>ZEEHAN</v>
      </c>
      <c r="B268" s="12" t="str">
        <f t="shared" si="22"/>
        <v>Oonah</v>
      </c>
      <c r="C268" s="12" t="str">
        <f t="shared" si="23"/>
        <v>ZO142</v>
      </c>
      <c r="D268" s="12" t="s">
        <v>427</v>
      </c>
      <c r="E268" s="12">
        <f t="shared" si="19"/>
        <v>0</v>
      </c>
      <c r="F268" s="12"/>
      <c r="G268" s="12">
        <f t="shared" si="20"/>
        <v>0</v>
      </c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x14ac:dyDescent="0.55000000000000004">
      <c r="A269" s="12" t="str">
        <f t="shared" si="21"/>
        <v>ZEEHAN</v>
      </c>
      <c r="B269" s="12" t="str">
        <f t="shared" si="22"/>
        <v>Oonah</v>
      </c>
      <c r="C269" s="12" t="str">
        <f t="shared" si="23"/>
        <v>ZO142</v>
      </c>
      <c r="D269" s="12" t="s">
        <v>427</v>
      </c>
      <c r="E269" s="12">
        <f t="shared" si="19"/>
        <v>0</v>
      </c>
      <c r="F269" s="12"/>
      <c r="G269" s="12">
        <f t="shared" si="20"/>
        <v>0</v>
      </c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x14ac:dyDescent="0.55000000000000004">
      <c r="A270" s="12" t="str">
        <f t="shared" si="21"/>
        <v>ZEEHAN</v>
      </c>
      <c r="B270" s="12" t="str">
        <f t="shared" si="22"/>
        <v>Oonah</v>
      </c>
      <c r="C270" s="12" t="str">
        <f t="shared" si="23"/>
        <v>ZO142</v>
      </c>
      <c r="D270" s="12" t="s">
        <v>427</v>
      </c>
      <c r="E270" s="12">
        <f t="shared" ref="E270:E333" si="24">F269</f>
        <v>0</v>
      </c>
      <c r="F270" s="12"/>
      <c r="G270" s="12">
        <f t="shared" si="20"/>
        <v>0</v>
      </c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x14ac:dyDescent="0.55000000000000004">
      <c r="A271" s="12" t="str">
        <f t="shared" si="21"/>
        <v>ZEEHAN</v>
      </c>
      <c r="B271" s="12" t="str">
        <f t="shared" si="22"/>
        <v>Oonah</v>
      </c>
      <c r="C271" s="12" t="str">
        <f t="shared" si="23"/>
        <v>ZO142</v>
      </c>
      <c r="D271" s="12" t="s">
        <v>427</v>
      </c>
      <c r="E271" s="12">
        <f t="shared" si="24"/>
        <v>0</v>
      </c>
      <c r="F271" s="12"/>
      <c r="G271" s="12">
        <f t="shared" si="20"/>
        <v>0</v>
      </c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x14ac:dyDescent="0.55000000000000004">
      <c r="A272" s="12" t="str">
        <f t="shared" si="21"/>
        <v>ZEEHAN</v>
      </c>
      <c r="B272" s="12" t="str">
        <f t="shared" si="22"/>
        <v>Oonah</v>
      </c>
      <c r="C272" s="12" t="str">
        <f t="shared" si="23"/>
        <v>ZO142</v>
      </c>
      <c r="D272" s="12" t="s">
        <v>427</v>
      </c>
      <c r="E272" s="12">
        <f t="shared" si="24"/>
        <v>0</v>
      </c>
      <c r="F272" s="12"/>
      <c r="G272" s="12">
        <f t="shared" si="20"/>
        <v>0</v>
      </c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x14ac:dyDescent="0.55000000000000004">
      <c r="A273" s="12" t="str">
        <f t="shared" si="21"/>
        <v>ZEEHAN</v>
      </c>
      <c r="B273" s="12" t="str">
        <f t="shared" si="22"/>
        <v>Oonah</v>
      </c>
      <c r="C273" s="12" t="str">
        <f t="shared" si="23"/>
        <v>ZO142</v>
      </c>
      <c r="D273" s="12" t="s">
        <v>427</v>
      </c>
      <c r="E273" s="12">
        <f t="shared" si="24"/>
        <v>0</v>
      </c>
      <c r="F273" s="12"/>
      <c r="G273" s="12">
        <f t="shared" si="20"/>
        <v>0</v>
      </c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x14ac:dyDescent="0.55000000000000004">
      <c r="A274" s="12" t="str">
        <f t="shared" si="21"/>
        <v>ZEEHAN</v>
      </c>
      <c r="B274" s="12" t="str">
        <f t="shared" si="22"/>
        <v>Oonah</v>
      </c>
      <c r="C274" s="12" t="str">
        <f t="shared" si="23"/>
        <v>ZO142</v>
      </c>
      <c r="D274" s="12" t="s">
        <v>427</v>
      </c>
      <c r="E274" s="12">
        <f t="shared" si="24"/>
        <v>0</v>
      </c>
      <c r="F274" s="12"/>
      <c r="G274" s="12">
        <f t="shared" si="20"/>
        <v>0</v>
      </c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x14ac:dyDescent="0.55000000000000004">
      <c r="A275" s="12" t="str">
        <f t="shared" si="21"/>
        <v>ZEEHAN</v>
      </c>
      <c r="B275" s="12" t="str">
        <f t="shared" si="22"/>
        <v>Oonah</v>
      </c>
      <c r="C275" s="12" t="str">
        <f t="shared" si="23"/>
        <v>ZO142</v>
      </c>
      <c r="D275" s="12" t="s">
        <v>427</v>
      </c>
      <c r="E275" s="12">
        <f t="shared" si="24"/>
        <v>0</v>
      </c>
      <c r="F275" s="12"/>
      <c r="G275" s="12">
        <f t="shared" si="20"/>
        <v>0</v>
      </c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x14ac:dyDescent="0.55000000000000004">
      <c r="A276" s="12" t="str">
        <f t="shared" si="21"/>
        <v>ZEEHAN</v>
      </c>
      <c r="B276" s="12" t="str">
        <f t="shared" si="22"/>
        <v>Oonah</v>
      </c>
      <c r="C276" s="12" t="str">
        <f t="shared" si="23"/>
        <v>ZO142</v>
      </c>
      <c r="D276" s="12" t="s">
        <v>427</v>
      </c>
      <c r="E276" s="12">
        <f t="shared" si="24"/>
        <v>0</v>
      </c>
      <c r="F276" s="12"/>
      <c r="G276" s="12">
        <f t="shared" si="20"/>
        <v>0</v>
      </c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x14ac:dyDescent="0.55000000000000004">
      <c r="A277" s="12" t="str">
        <f t="shared" si="21"/>
        <v>ZEEHAN</v>
      </c>
      <c r="B277" s="12" t="str">
        <f t="shared" si="22"/>
        <v>Oonah</v>
      </c>
      <c r="C277" s="12" t="str">
        <f t="shared" si="23"/>
        <v>ZO142</v>
      </c>
      <c r="D277" s="12" t="s">
        <v>427</v>
      </c>
      <c r="E277" s="12">
        <f t="shared" si="24"/>
        <v>0</v>
      </c>
      <c r="F277" s="12"/>
      <c r="G277" s="12">
        <f t="shared" si="20"/>
        <v>0</v>
      </c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x14ac:dyDescent="0.55000000000000004">
      <c r="A278" s="12" t="str">
        <f t="shared" si="21"/>
        <v>ZEEHAN</v>
      </c>
      <c r="B278" s="12" t="str">
        <f t="shared" si="22"/>
        <v>Oonah</v>
      </c>
      <c r="C278" s="12" t="str">
        <f t="shared" si="23"/>
        <v>ZO142</v>
      </c>
      <c r="D278" s="12" t="s">
        <v>427</v>
      </c>
      <c r="E278" s="12">
        <f t="shared" si="24"/>
        <v>0</v>
      </c>
      <c r="F278" s="12"/>
      <c r="G278" s="12">
        <f t="shared" si="20"/>
        <v>0</v>
      </c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x14ac:dyDescent="0.55000000000000004">
      <c r="A279" s="12" t="str">
        <f t="shared" si="21"/>
        <v>ZEEHAN</v>
      </c>
      <c r="B279" s="12" t="str">
        <f t="shared" si="22"/>
        <v>Oonah</v>
      </c>
      <c r="C279" s="12" t="str">
        <f t="shared" si="23"/>
        <v>ZO142</v>
      </c>
      <c r="D279" s="12" t="s">
        <v>427</v>
      </c>
      <c r="E279" s="12">
        <f t="shared" si="24"/>
        <v>0</v>
      </c>
      <c r="F279" s="12"/>
      <c r="G279" s="12">
        <f t="shared" si="20"/>
        <v>0</v>
      </c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x14ac:dyDescent="0.55000000000000004">
      <c r="A280" s="12" t="str">
        <f t="shared" si="21"/>
        <v>ZEEHAN</v>
      </c>
      <c r="B280" s="12" t="str">
        <f t="shared" si="22"/>
        <v>Oonah</v>
      </c>
      <c r="C280" s="12" t="str">
        <f t="shared" si="23"/>
        <v>ZO142</v>
      </c>
      <c r="D280" s="12" t="s">
        <v>427</v>
      </c>
      <c r="E280" s="12">
        <f t="shared" si="24"/>
        <v>0</v>
      </c>
      <c r="F280" s="12"/>
      <c r="G280" s="12">
        <f t="shared" si="20"/>
        <v>0</v>
      </c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x14ac:dyDescent="0.55000000000000004">
      <c r="A281" s="12" t="str">
        <f t="shared" si="21"/>
        <v>ZEEHAN</v>
      </c>
      <c r="B281" s="12" t="str">
        <f t="shared" si="22"/>
        <v>Oonah</v>
      </c>
      <c r="C281" s="12" t="str">
        <f t="shared" si="23"/>
        <v>ZO142</v>
      </c>
      <c r="D281" s="12" t="s">
        <v>427</v>
      </c>
      <c r="E281" s="12">
        <f t="shared" si="24"/>
        <v>0</v>
      </c>
      <c r="F281" s="12"/>
      <c r="G281" s="12">
        <f t="shared" si="20"/>
        <v>0</v>
      </c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x14ac:dyDescent="0.55000000000000004">
      <c r="A282" s="12" t="str">
        <f t="shared" si="21"/>
        <v>ZEEHAN</v>
      </c>
      <c r="B282" s="12" t="str">
        <f t="shared" si="22"/>
        <v>Oonah</v>
      </c>
      <c r="C282" s="12" t="str">
        <f t="shared" si="23"/>
        <v>ZO142</v>
      </c>
      <c r="D282" s="12" t="s">
        <v>427</v>
      </c>
      <c r="E282" s="12">
        <f t="shared" si="24"/>
        <v>0</v>
      </c>
      <c r="F282" s="12"/>
      <c r="G282" s="12">
        <f t="shared" si="20"/>
        <v>0</v>
      </c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x14ac:dyDescent="0.55000000000000004">
      <c r="A283" s="12" t="str">
        <f t="shared" si="21"/>
        <v>ZEEHAN</v>
      </c>
      <c r="B283" s="12" t="str">
        <f t="shared" si="22"/>
        <v>Oonah</v>
      </c>
      <c r="C283" s="12" t="str">
        <f t="shared" si="23"/>
        <v>ZO142</v>
      </c>
      <c r="D283" s="12" t="s">
        <v>427</v>
      </c>
      <c r="E283" s="12">
        <f t="shared" si="24"/>
        <v>0</v>
      </c>
      <c r="F283" s="12"/>
      <c r="G283" s="12">
        <f t="shared" si="20"/>
        <v>0</v>
      </c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x14ac:dyDescent="0.55000000000000004">
      <c r="A284" s="12" t="str">
        <f t="shared" si="21"/>
        <v>ZEEHAN</v>
      </c>
      <c r="B284" s="12" t="str">
        <f t="shared" si="22"/>
        <v>Oonah</v>
      </c>
      <c r="C284" s="12" t="str">
        <f t="shared" si="23"/>
        <v>ZO142</v>
      </c>
      <c r="D284" s="12" t="s">
        <v>427</v>
      </c>
      <c r="E284" s="12">
        <f t="shared" si="24"/>
        <v>0</v>
      </c>
      <c r="F284" s="12"/>
      <c r="G284" s="12">
        <f t="shared" si="20"/>
        <v>0</v>
      </c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x14ac:dyDescent="0.55000000000000004">
      <c r="A285" s="12" t="str">
        <f t="shared" si="21"/>
        <v>ZEEHAN</v>
      </c>
      <c r="B285" s="12" t="str">
        <f t="shared" si="22"/>
        <v>Oonah</v>
      </c>
      <c r="C285" s="12" t="str">
        <f t="shared" si="23"/>
        <v>ZO142</v>
      </c>
      <c r="D285" s="12" t="s">
        <v>427</v>
      </c>
      <c r="E285" s="12">
        <f t="shared" si="24"/>
        <v>0</v>
      </c>
      <c r="F285" s="12"/>
      <c r="G285" s="12">
        <f t="shared" si="20"/>
        <v>0</v>
      </c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x14ac:dyDescent="0.55000000000000004">
      <c r="A286" s="12" t="str">
        <f t="shared" si="21"/>
        <v>ZEEHAN</v>
      </c>
      <c r="B286" s="12" t="str">
        <f t="shared" si="22"/>
        <v>Oonah</v>
      </c>
      <c r="C286" s="12" t="str">
        <f t="shared" si="23"/>
        <v>ZO142</v>
      </c>
      <c r="D286" s="12" t="s">
        <v>427</v>
      </c>
      <c r="E286" s="12">
        <f t="shared" si="24"/>
        <v>0</v>
      </c>
      <c r="F286" s="12"/>
      <c r="G286" s="12">
        <f t="shared" si="20"/>
        <v>0</v>
      </c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x14ac:dyDescent="0.55000000000000004">
      <c r="A287" s="12" t="str">
        <f t="shared" si="21"/>
        <v>ZEEHAN</v>
      </c>
      <c r="B287" s="12" t="str">
        <f t="shared" si="22"/>
        <v>Oonah</v>
      </c>
      <c r="C287" s="12" t="str">
        <f t="shared" si="23"/>
        <v>ZO142</v>
      </c>
      <c r="D287" s="12" t="s">
        <v>427</v>
      </c>
      <c r="E287" s="12">
        <f t="shared" si="24"/>
        <v>0</v>
      </c>
      <c r="F287" s="12"/>
      <c r="G287" s="12">
        <f t="shared" si="20"/>
        <v>0</v>
      </c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x14ac:dyDescent="0.55000000000000004">
      <c r="A288" s="12" t="str">
        <f t="shared" si="21"/>
        <v>ZEEHAN</v>
      </c>
      <c r="B288" s="12" t="str">
        <f t="shared" si="22"/>
        <v>Oonah</v>
      </c>
      <c r="C288" s="12" t="str">
        <f t="shared" si="23"/>
        <v>ZO142</v>
      </c>
      <c r="D288" s="12" t="s">
        <v>427</v>
      </c>
      <c r="E288" s="12">
        <f t="shared" si="24"/>
        <v>0</v>
      </c>
      <c r="F288" s="12"/>
      <c r="G288" s="12">
        <f t="shared" si="20"/>
        <v>0</v>
      </c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x14ac:dyDescent="0.55000000000000004">
      <c r="A289" s="12" t="str">
        <f t="shared" si="21"/>
        <v>ZEEHAN</v>
      </c>
      <c r="B289" s="12" t="str">
        <f t="shared" si="22"/>
        <v>Oonah</v>
      </c>
      <c r="C289" s="12" t="str">
        <f t="shared" si="23"/>
        <v>ZO142</v>
      </c>
      <c r="D289" s="12" t="s">
        <v>427</v>
      </c>
      <c r="E289" s="12">
        <f t="shared" si="24"/>
        <v>0</v>
      </c>
      <c r="F289" s="12"/>
      <c r="G289" s="12">
        <f t="shared" si="20"/>
        <v>0</v>
      </c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x14ac:dyDescent="0.55000000000000004">
      <c r="A290" s="12" t="str">
        <f t="shared" si="21"/>
        <v>ZEEHAN</v>
      </c>
      <c r="B290" s="12" t="str">
        <f t="shared" si="22"/>
        <v>Oonah</v>
      </c>
      <c r="C290" s="12" t="str">
        <f t="shared" si="23"/>
        <v>ZO142</v>
      </c>
      <c r="D290" s="12" t="s">
        <v>427</v>
      </c>
      <c r="E290" s="12">
        <f t="shared" si="24"/>
        <v>0</v>
      </c>
      <c r="F290" s="12"/>
      <c r="G290" s="12">
        <f t="shared" si="20"/>
        <v>0</v>
      </c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x14ac:dyDescent="0.55000000000000004">
      <c r="A291" s="12" t="str">
        <f t="shared" si="21"/>
        <v>ZEEHAN</v>
      </c>
      <c r="B291" s="12" t="str">
        <f t="shared" si="22"/>
        <v>Oonah</v>
      </c>
      <c r="C291" s="12" t="str">
        <f t="shared" si="23"/>
        <v>ZO142</v>
      </c>
      <c r="D291" s="12" t="s">
        <v>427</v>
      </c>
      <c r="E291" s="12">
        <f t="shared" si="24"/>
        <v>0</v>
      </c>
      <c r="F291" s="12"/>
      <c r="G291" s="12">
        <f t="shared" si="20"/>
        <v>0</v>
      </c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x14ac:dyDescent="0.55000000000000004">
      <c r="A292" s="12" t="str">
        <f t="shared" si="21"/>
        <v>ZEEHAN</v>
      </c>
      <c r="B292" s="12" t="str">
        <f t="shared" si="22"/>
        <v>Oonah</v>
      </c>
      <c r="C292" s="12" t="str">
        <f t="shared" si="23"/>
        <v>ZO142</v>
      </c>
      <c r="D292" s="12" t="s">
        <v>427</v>
      </c>
      <c r="E292" s="12">
        <f t="shared" si="24"/>
        <v>0</v>
      </c>
      <c r="F292" s="12"/>
      <c r="G292" s="12">
        <f t="shared" si="20"/>
        <v>0</v>
      </c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x14ac:dyDescent="0.55000000000000004">
      <c r="A293" s="12" t="str">
        <f t="shared" si="21"/>
        <v>ZEEHAN</v>
      </c>
      <c r="B293" s="12" t="str">
        <f t="shared" si="22"/>
        <v>Oonah</v>
      </c>
      <c r="C293" s="12" t="str">
        <f t="shared" si="23"/>
        <v>ZO142</v>
      </c>
      <c r="D293" s="12" t="s">
        <v>427</v>
      </c>
      <c r="E293" s="12">
        <f t="shared" si="24"/>
        <v>0</v>
      </c>
      <c r="F293" s="12"/>
      <c r="G293" s="12">
        <f t="shared" si="20"/>
        <v>0</v>
      </c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x14ac:dyDescent="0.55000000000000004">
      <c r="A294" s="12" t="str">
        <f t="shared" si="21"/>
        <v>ZEEHAN</v>
      </c>
      <c r="B294" s="12" t="str">
        <f t="shared" si="22"/>
        <v>Oonah</v>
      </c>
      <c r="C294" s="12" t="str">
        <f t="shared" si="23"/>
        <v>ZO142</v>
      </c>
      <c r="D294" s="12" t="s">
        <v>427</v>
      </c>
      <c r="E294" s="12">
        <f t="shared" si="24"/>
        <v>0</v>
      </c>
      <c r="F294" s="12"/>
      <c r="G294" s="12">
        <f t="shared" si="20"/>
        <v>0</v>
      </c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x14ac:dyDescent="0.55000000000000004">
      <c r="A295" s="12" t="str">
        <f t="shared" si="21"/>
        <v>ZEEHAN</v>
      </c>
      <c r="B295" s="12" t="str">
        <f t="shared" si="22"/>
        <v>Oonah</v>
      </c>
      <c r="C295" s="12" t="str">
        <f t="shared" si="23"/>
        <v>ZO142</v>
      </c>
      <c r="D295" s="12" t="s">
        <v>427</v>
      </c>
      <c r="E295" s="12">
        <f t="shared" si="24"/>
        <v>0</v>
      </c>
      <c r="F295" s="12"/>
      <c r="G295" s="12">
        <f t="shared" si="20"/>
        <v>0</v>
      </c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x14ac:dyDescent="0.55000000000000004">
      <c r="A296" s="12" t="str">
        <f t="shared" si="21"/>
        <v>ZEEHAN</v>
      </c>
      <c r="B296" s="12" t="str">
        <f t="shared" si="22"/>
        <v>Oonah</v>
      </c>
      <c r="C296" s="12" t="str">
        <f t="shared" si="23"/>
        <v>ZO142</v>
      </c>
      <c r="D296" s="12" t="s">
        <v>427</v>
      </c>
      <c r="E296" s="12">
        <f t="shared" si="24"/>
        <v>0</v>
      </c>
      <c r="F296" s="12"/>
      <c r="G296" s="12">
        <f t="shared" si="20"/>
        <v>0</v>
      </c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x14ac:dyDescent="0.55000000000000004">
      <c r="A297" s="12" t="str">
        <f t="shared" si="21"/>
        <v>ZEEHAN</v>
      </c>
      <c r="B297" s="12" t="str">
        <f t="shared" si="22"/>
        <v>Oonah</v>
      </c>
      <c r="C297" s="12" t="str">
        <f t="shared" si="23"/>
        <v>ZO142</v>
      </c>
      <c r="D297" s="12" t="s">
        <v>427</v>
      </c>
      <c r="E297" s="12">
        <f t="shared" si="24"/>
        <v>0</v>
      </c>
      <c r="F297" s="12"/>
      <c r="G297" s="12">
        <f t="shared" si="20"/>
        <v>0</v>
      </c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x14ac:dyDescent="0.55000000000000004">
      <c r="A298" s="12" t="str">
        <f t="shared" si="21"/>
        <v>ZEEHAN</v>
      </c>
      <c r="B298" s="12" t="str">
        <f t="shared" si="22"/>
        <v>Oonah</v>
      </c>
      <c r="C298" s="12" t="str">
        <f t="shared" si="23"/>
        <v>ZO142</v>
      </c>
      <c r="D298" s="12" t="s">
        <v>427</v>
      </c>
      <c r="E298" s="12">
        <f t="shared" si="24"/>
        <v>0</v>
      </c>
      <c r="F298" s="12"/>
      <c r="G298" s="12">
        <f t="shared" si="20"/>
        <v>0</v>
      </c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x14ac:dyDescent="0.55000000000000004">
      <c r="A299" s="12" t="str">
        <f t="shared" si="21"/>
        <v>ZEEHAN</v>
      </c>
      <c r="B299" s="12" t="str">
        <f t="shared" si="22"/>
        <v>Oonah</v>
      </c>
      <c r="C299" s="12" t="str">
        <f t="shared" si="23"/>
        <v>ZO142</v>
      </c>
      <c r="D299" s="12" t="s">
        <v>427</v>
      </c>
      <c r="E299" s="12">
        <f t="shared" si="24"/>
        <v>0</v>
      </c>
      <c r="F299" s="12"/>
      <c r="G299" s="12">
        <f t="shared" si="20"/>
        <v>0</v>
      </c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x14ac:dyDescent="0.55000000000000004">
      <c r="A300" s="12" t="str">
        <f t="shared" si="21"/>
        <v>ZEEHAN</v>
      </c>
      <c r="B300" s="12" t="str">
        <f t="shared" si="22"/>
        <v>Oonah</v>
      </c>
      <c r="C300" s="12" t="str">
        <f t="shared" si="23"/>
        <v>ZO142</v>
      </c>
      <c r="D300" s="12" t="s">
        <v>427</v>
      </c>
      <c r="E300" s="12">
        <f t="shared" si="24"/>
        <v>0</v>
      </c>
      <c r="F300" s="12"/>
      <c r="G300" s="12">
        <f t="shared" si="20"/>
        <v>0</v>
      </c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x14ac:dyDescent="0.55000000000000004">
      <c r="A301" s="12" t="str">
        <f t="shared" si="21"/>
        <v>ZEEHAN</v>
      </c>
      <c r="B301" s="12" t="str">
        <f t="shared" si="22"/>
        <v>Oonah</v>
      </c>
      <c r="C301" s="12" t="str">
        <f t="shared" si="23"/>
        <v>ZO142</v>
      </c>
      <c r="D301" s="12" t="s">
        <v>427</v>
      </c>
      <c r="E301" s="12">
        <f t="shared" si="24"/>
        <v>0</v>
      </c>
      <c r="F301" s="12"/>
      <c r="G301" s="12">
        <f t="shared" si="20"/>
        <v>0</v>
      </c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x14ac:dyDescent="0.55000000000000004">
      <c r="A302" s="12" t="str">
        <f t="shared" si="21"/>
        <v>ZEEHAN</v>
      </c>
      <c r="B302" s="12" t="str">
        <f t="shared" si="22"/>
        <v>Oonah</v>
      </c>
      <c r="C302" s="12" t="str">
        <f t="shared" si="23"/>
        <v>ZO142</v>
      </c>
      <c r="D302" s="12" t="s">
        <v>427</v>
      </c>
      <c r="E302" s="12">
        <f t="shared" si="24"/>
        <v>0</v>
      </c>
      <c r="F302" s="12"/>
      <c r="G302" s="12">
        <f t="shared" si="20"/>
        <v>0</v>
      </c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x14ac:dyDescent="0.55000000000000004">
      <c r="A303" s="12" t="str">
        <f t="shared" si="21"/>
        <v>ZEEHAN</v>
      </c>
      <c r="B303" s="12" t="str">
        <f t="shared" si="22"/>
        <v>Oonah</v>
      </c>
      <c r="C303" s="12" t="str">
        <f t="shared" si="23"/>
        <v>ZO142</v>
      </c>
      <c r="D303" s="12" t="s">
        <v>427</v>
      </c>
      <c r="E303" s="12">
        <f t="shared" si="24"/>
        <v>0</v>
      </c>
      <c r="F303" s="12"/>
      <c r="G303" s="12">
        <f t="shared" si="20"/>
        <v>0</v>
      </c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x14ac:dyDescent="0.55000000000000004">
      <c r="A304" s="12" t="str">
        <f t="shared" si="21"/>
        <v>ZEEHAN</v>
      </c>
      <c r="B304" s="12" t="str">
        <f t="shared" si="22"/>
        <v>Oonah</v>
      </c>
      <c r="C304" s="12" t="str">
        <f t="shared" si="23"/>
        <v>ZO142</v>
      </c>
      <c r="D304" s="12" t="s">
        <v>427</v>
      </c>
      <c r="E304" s="12">
        <f t="shared" si="24"/>
        <v>0</v>
      </c>
      <c r="F304" s="12"/>
      <c r="G304" s="12">
        <f t="shared" si="20"/>
        <v>0</v>
      </c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x14ac:dyDescent="0.55000000000000004">
      <c r="A305" s="12" t="str">
        <f t="shared" si="21"/>
        <v>ZEEHAN</v>
      </c>
      <c r="B305" s="12" t="str">
        <f t="shared" si="22"/>
        <v>Oonah</v>
      </c>
      <c r="C305" s="12" t="str">
        <f t="shared" si="23"/>
        <v>ZO142</v>
      </c>
      <c r="D305" s="12" t="s">
        <v>427</v>
      </c>
      <c r="E305" s="12">
        <f t="shared" si="24"/>
        <v>0</v>
      </c>
      <c r="F305" s="12"/>
      <c r="G305" s="12">
        <f t="shared" si="20"/>
        <v>0</v>
      </c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x14ac:dyDescent="0.55000000000000004">
      <c r="A306" s="12" t="str">
        <f t="shared" si="21"/>
        <v>ZEEHAN</v>
      </c>
      <c r="B306" s="12" t="str">
        <f t="shared" si="22"/>
        <v>Oonah</v>
      </c>
      <c r="C306" s="12" t="str">
        <f t="shared" si="23"/>
        <v>ZO142</v>
      </c>
      <c r="D306" s="12" t="s">
        <v>427</v>
      </c>
      <c r="E306" s="12">
        <f t="shared" si="24"/>
        <v>0</v>
      </c>
      <c r="F306" s="12"/>
      <c r="G306" s="12">
        <f t="shared" si="20"/>
        <v>0</v>
      </c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x14ac:dyDescent="0.55000000000000004">
      <c r="A307" s="12" t="str">
        <f t="shared" si="21"/>
        <v>ZEEHAN</v>
      </c>
      <c r="B307" s="12" t="str">
        <f t="shared" si="22"/>
        <v>Oonah</v>
      </c>
      <c r="C307" s="12" t="str">
        <f t="shared" si="23"/>
        <v>ZO142</v>
      </c>
      <c r="D307" s="12" t="s">
        <v>427</v>
      </c>
      <c r="E307" s="12">
        <f t="shared" si="24"/>
        <v>0</v>
      </c>
      <c r="F307" s="12"/>
      <c r="G307" s="12">
        <f t="shared" si="20"/>
        <v>0</v>
      </c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x14ac:dyDescent="0.55000000000000004">
      <c r="A308" s="12" t="str">
        <f t="shared" si="21"/>
        <v>ZEEHAN</v>
      </c>
      <c r="B308" s="12" t="str">
        <f t="shared" si="22"/>
        <v>Oonah</v>
      </c>
      <c r="C308" s="12" t="str">
        <f t="shared" si="23"/>
        <v>ZO142</v>
      </c>
      <c r="D308" s="12" t="s">
        <v>427</v>
      </c>
      <c r="E308" s="12">
        <f t="shared" si="24"/>
        <v>0</v>
      </c>
      <c r="F308" s="12"/>
      <c r="G308" s="12">
        <f t="shared" si="20"/>
        <v>0</v>
      </c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x14ac:dyDescent="0.55000000000000004">
      <c r="A309" s="12" t="str">
        <f t="shared" si="21"/>
        <v>ZEEHAN</v>
      </c>
      <c r="B309" s="12" t="str">
        <f t="shared" si="22"/>
        <v>Oonah</v>
      </c>
      <c r="C309" s="12" t="str">
        <f t="shared" si="23"/>
        <v>ZO142</v>
      </c>
      <c r="D309" s="12" t="s">
        <v>427</v>
      </c>
      <c r="E309" s="12">
        <f t="shared" si="24"/>
        <v>0</v>
      </c>
      <c r="F309" s="12"/>
      <c r="G309" s="12">
        <f t="shared" si="20"/>
        <v>0</v>
      </c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x14ac:dyDescent="0.55000000000000004">
      <c r="A310" s="12" t="str">
        <f t="shared" si="21"/>
        <v>ZEEHAN</v>
      </c>
      <c r="B310" s="12" t="str">
        <f t="shared" si="22"/>
        <v>Oonah</v>
      </c>
      <c r="C310" s="12" t="str">
        <f t="shared" si="23"/>
        <v>ZO142</v>
      </c>
      <c r="D310" s="12" t="s">
        <v>427</v>
      </c>
      <c r="E310" s="12">
        <f t="shared" si="24"/>
        <v>0</v>
      </c>
      <c r="F310" s="12"/>
      <c r="G310" s="12">
        <f t="shared" si="20"/>
        <v>0</v>
      </c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x14ac:dyDescent="0.55000000000000004">
      <c r="A311" s="12" t="str">
        <f t="shared" si="21"/>
        <v>ZEEHAN</v>
      </c>
      <c r="B311" s="12" t="str">
        <f t="shared" si="22"/>
        <v>Oonah</v>
      </c>
      <c r="C311" s="12" t="str">
        <f t="shared" si="23"/>
        <v>ZO142</v>
      </c>
      <c r="D311" s="12" t="s">
        <v>427</v>
      </c>
      <c r="E311" s="12">
        <f t="shared" si="24"/>
        <v>0</v>
      </c>
      <c r="F311" s="12"/>
      <c r="G311" s="12">
        <f t="shared" si="20"/>
        <v>0</v>
      </c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x14ac:dyDescent="0.55000000000000004">
      <c r="A312" s="12" t="str">
        <f t="shared" si="21"/>
        <v>ZEEHAN</v>
      </c>
      <c r="B312" s="12" t="str">
        <f t="shared" si="22"/>
        <v>Oonah</v>
      </c>
      <c r="C312" s="12" t="str">
        <f t="shared" si="23"/>
        <v>ZO142</v>
      </c>
      <c r="D312" s="12" t="s">
        <v>427</v>
      </c>
      <c r="E312" s="12">
        <f t="shared" si="24"/>
        <v>0</v>
      </c>
      <c r="F312" s="12"/>
      <c r="G312" s="12">
        <f t="shared" si="20"/>
        <v>0</v>
      </c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x14ac:dyDescent="0.55000000000000004">
      <c r="A313" s="12" t="str">
        <f t="shared" si="21"/>
        <v>ZEEHAN</v>
      </c>
      <c r="B313" s="12" t="str">
        <f t="shared" si="22"/>
        <v>Oonah</v>
      </c>
      <c r="C313" s="12" t="str">
        <f t="shared" si="23"/>
        <v>ZO142</v>
      </c>
      <c r="D313" s="12" t="s">
        <v>427</v>
      </c>
      <c r="E313" s="12">
        <f t="shared" si="24"/>
        <v>0</v>
      </c>
      <c r="F313" s="12"/>
      <c r="G313" s="12">
        <f t="shared" si="20"/>
        <v>0</v>
      </c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x14ac:dyDescent="0.55000000000000004">
      <c r="A314" s="12" t="str">
        <f t="shared" si="21"/>
        <v>ZEEHAN</v>
      </c>
      <c r="B314" s="12" t="str">
        <f t="shared" si="22"/>
        <v>Oonah</v>
      </c>
      <c r="C314" s="12" t="str">
        <f t="shared" si="23"/>
        <v>ZO142</v>
      </c>
      <c r="D314" s="12" t="s">
        <v>427</v>
      </c>
      <c r="E314" s="12">
        <f t="shared" si="24"/>
        <v>0</v>
      </c>
      <c r="F314" s="12"/>
      <c r="G314" s="12">
        <f t="shared" si="20"/>
        <v>0</v>
      </c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x14ac:dyDescent="0.55000000000000004">
      <c r="A315" s="12" t="str">
        <f t="shared" si="21"/>
        <v>ZEEHAN</v>
      </c>
      <c r="B315" s="12" t="str">
        <f t="shared" si="22"/>
        <v>Oonah</v>
      </c>
      <c r="C315" s="12" t="str">
        <f t="shared" si="23"/>
        <v>ZO142</v>
      </c>
      <c r="D315" s="12" t="s">
        <v>427</v>
      </c>
      <c r="E315" s="12">
        <f t="shared" si="24"/>
        <v>0</v>
      </c>
      <c r="F315" s="12"/>
      <c r="G315" s="12">
        <f t="shared" si="20"/>
        <v>0</v>
      </c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x14ac:dyDescent="0.55000000000000004">
      <c r="A316" s="12" t="str">
        <f t="shared" si="21"/>
        <v>ZEEHAN</v>
      </c>
      <c r="B316" s="12" t="str">
        <f t="shared" si="22"/>
        <v>Oonah</v>
      </c>
      <c r="C316" s="12" t="str">
        <f t="shared" si="23"/>
        <v>ZO142</v>
      </c>
      <c r="D316" s="12" t="s">
        <v>427</v>
      </c>
      <c r="E316" s="12">
        <f t="shared" si="24"/>
        <v>0</v>
      </c>
      <c r="F316" s="12"/>
      <c r="G316" s="12">
        <f t="shared" si="20"/>
        <v>0</v>
      </c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x14ac:dyDescent="0.55000000000000004">
      <c r="A317" s="12" t="str">
        <f t="shared" si="21"/>
        <v>ZEEHAN</v>
      </c>
      <c r="B317" s="12" t="str">
        <f t="shared" si="22"/>
        <v>Oonah</v>
      </c>
      <c r="C317" s="12" t="str">
        <f t="shared" si="23"/>
        <v>ZO142</v>
      </c>
      <c r="D317" s="12" t="s">
        <v>427</v>
      </c>
      <c r="E317" s="12">
        <f t="shared" si="24"/>
        <v>0</v>
      </c>
      <c r="F317" s="12"/>
      <c r="G317" s="12">
        <f t="shared" si="20"/>
        <v>0</v>
      </c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x14ac:dyDescent="0.55000000000000004">
      <c r="A318" s="12" t="str">
        <f t="shared" si="21"/>
        <v>ZEEHAN</v>
      </c>
      <c r="B318" s="12" t="str">
        <f t="shared" si="22"/>
        <v>Oonah</v>
      </c>
      <c r="C318" s="12" t="str">
        <f t="shared" si="23"/>
        <v>ZO142</v>
      </c>
      <c r="D318" s="12" t="s">
        <v>427</v>
      </c>
      <c r="E318" s="12">
        <f t="shared" si="24"/>
        <v>0</v>
      </c>
      <c r="F318" s="12"/>
      <c r="G318" s="12">
        <f t="shared" si="20"/>
        <v>0</v>
      </c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x14ac:dyDescent="0.55000000000000004">
      <c r="A319" s="12" t="str">
        <f t="shared" si="21"/>
        <v>ZEEHAN</v>
      </c>
      <c r="B319" s="12" t="str">
        <f t="shared" si="22"/>
        <v>Oonah</v>
      </c>
      <c r="C319" s="12" t="str">
        <f t="shared" si="23"/>
        <v>ZO142</v>
      </c>
      <c r="D319" s="12" t="s">
        <v>427</v>
      </c>
      <c r="E319" s="12">
        <f t="shared" si="24"/>
        <v>0</v>
      </c>
      <c r="F319" s="12"/>
      <c r="G319" s="12">
        <f t="shared" si="20"/>
        <v>0</v>
      </c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x14ac:dyDescent="0.55000000000000004">
      <c r="A320" s="12" t="str">
        <f t="shared" si="21"/>
        <v>ZEEHAN</v>
      </c>
      <c r="B320" s="12" t="str">
        <f t="shared" si="22"/>
        <v>Oonah</v>
      </c>
      <c r="C320" s="12" t="str">
        <f t="shared" si="23"/>
        <v>ZO142</v>
      </c>
      <c r="D320" s="12" t="s">
        <v>427</v>
      </c>
      <c r="E320" s="12">
        <f t="shared" si="24"/>
        <v>0</v>
      </c>
      <c r="F320" s="12"/>
      <c r="G320" s="12">
        <f t="shared" si="20"/>
        <v>0</v>
      </c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x14ac:dyDescent="0.55000000000000004">
      <c r="A321" s="12" t="str">
        <f t="shared" si="21"/>
        <v>ZEEHAN</v>
      </c>
      <c r="B321" s="12" t="str">
        <f t="shared" si="22"/>
        <v>Oonah</v>
      </c>
      <c r="C321" s="12" t="str">
        <f t="shared" si="23"/>
        <v>ZO142</v>
      </c>
      <c r="D321" s="12" t="s">
        <v>427</v>
      </c>
      <c r="E321" s="12">
        <f t="shared" si="24"/>
        <v>0</v>
      </c>
      <c r="F321" s="12"/>
      <c r="G321" s="12">
        <f t="shared" si="20"/>
        <v>0</v>
      </c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x14ac:dyDescent="0.55000000000000004">
      <c r="A322" s="12" t="str">
        <f t="shared" si="21"/>
        <v>ZEEHAN</v>
      </c>
      <c r="B322" s="12" t="str">
        <f t="shared" si="22"/>
        <v>Oonah</v>
      </c>
      <c r="C322" s="12" t="str">
        <f t="shared" si="23"/>
        <v>ZO142</v>
      </c>
      <c r="D322" s="12" t="s">
        <v>427</v>
      </c>
      <c r="E322" s="12">
        <f t="shared" si="24"/>
        <v>0</v>
      </c>
      <c r="F322" s="12"/>
      <c r="G322" s="12">
        <f t="shared" si="20"/>
        <v>0</v>
      </c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x14ac:dyDescent="0.55000000000000004">
      <c r="A323" s="12" t="str">
        <f t="shared" si="21"/>
        <v>ZEEHAN</v>
      </c>
      <c r="B323" s="12" t="str">
        <f t="shared" si="22"/>
        <v>Oonah</v>
      </c>
      <c r="C323" s="12" t="str">
        <f t="shared" si="23"/>
        <v>ZO142</v>
      </c>
      <c r="D323" s="12" t="s">
        <v>427</v>
      </c>
      <c r="E323" s="12">
        <f t="shared" si="24"/>
        <v>0</v>
      </c>
      <c r="F323" s="12"/>
      <c r="G323" s="12">
        <f t="shared" si="20"/>
        <v>0</v>
      </c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x14ac:dyDescent="0.55000000000000004">
      <c r="A324" s="12" t="str">
        <f t="shared" si="21"/>
        <v>ZEEHAN</v>
      </c>
      <c r="B324" s="12" t="str">
        <f t="shared" si="22"/>
        <v>Oonah</v>
      </c>
      <c r="C324" s="12" t="str">
        <f t="shared" si="23"/>
        <v>ZO142</v>
      </c>
      <c r="D324" s="12" t="s">
        <v>427</v>
      </c>
      <c r="E324" s="12">
        <f t="shared" si="24"/>
        <v>0</v>
      </c>
      <c r="F324" s="12"/>
      <c r="G324" s="12">
        <f t="shared" ref="G324:G334" si="25">F324-E324</f>
        <v>0</v>
      </c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x14ac:dyDescent="0.55000000000000004">
      <c r="A325" s="12" t="str">
        <f t="shared" ref="A325:A334" si="26">$A$2</f>
        <v>ZEEHAN</v>
      </c>
      <c r="B325" s="12" t="str">
        <f t="shared" ref="B325:B334" si="27">$B$2</f>
        <v>Oonah</v>
      </c>
      <c r="C325" s="12" t="str">
        <f t="shared" ref="C325:C334" si="28">$C$2</f>
        <v>ZO142</v>
      </c>
      <c r="D325" s="12" t="s">
        <v>427</v>
      </c>
      <c r="E325" s="12">
        <f t="shared" si="24"/>
        <v>0</v>
      </c>
      <c r="F325" s="12"/>
      <c r="G325" s="12">
        <f t="shared" si="25"/>
        <v>0</v>
      </c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x14ac:dyDescent="0.55000000000000004">
      <c r="A326" s="12" t="str">
        <f t="shared" si="26"/>
        <v>ZEEHAN</v>
      </c>
      <c r="B326" s="12" t="str">
        <f t="shared" si="27"/>
        <v>Oonah</v>
      </c>
      <c r="C326" s="12" t="str">
        <f t="shared" si="28"/>
        <v>ZO142</v>
      </c>
      <c r="D326" s="12" t="s">
        <v>427</v>
      </c>
      <c r="E326" s="12">
        <f t="shared" si="24"/>
        <v>0</v>
      </c>
      <c r="F326" s="12"/>
      <c r="G326" s="12">
        <f t="shared" si="25"/>
        <v>0</v>
      </c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x14ac:dyDescent="0.55000000000000004">
      <c r="A327" s="12" t="str">
        <f t="shared" si="26"/>
        <v>ZEEHAN</v>
      </c>
      <c r="B327" s="12" t="str">
        <f t="shared" si="27"/>
        <v>Oonah</v>
      </c>
      <c r="C327" s="12" t="str">
        <f t="shared" si="28"/>
        <v>ZO142</v>
      </c>
      <c r="D327" s="12" t="s">
        <v>427</v>
      </c>
      <c r="E327" s="12">
        <f t="shared" si="24"/>
        <v>0</v>
      </c>
      <c r="F327" s="12"/>
      <c r="G327" s="12">
        <f t="shared" si="25"/>
        <v>0</v>
      </c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x14ac:dyDescent="0.55000000000000004">
      <c r="A328" s="12" t="str">
        <f t="shared" si="26"/>
        <v>ZEEHAN</v>
      </c>
      <c r="B328" s="12" t="str">
        <f t="shared" si="27"/>
        <v>Oonah</v>
      </c>
      <c r="C328" s="12" t="str">
        <f t="shared" si="28"/>
        <v>ZO142</v>
      </c>
      <c r="D328" s="12" t="s">
        <v>427</v>
      </c>
      <c r="E328" s="12">
        <f t="shared" si="24"/>
        <v>0</v>
      </c>
      <c r="F328" s="12"/>
      <c r="G328" s="12">
        <f t="shared" si="25"/>
        <v>0</v>
      </c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x14ac:dyDescent="0.55000000000000004">
      <c r="A329" s="12" t="str">
        <f t="shared" si="26"/>
        <v>ZEEHAN</v>
      </c>
      <c r="B329" s="12" t="str">
        <f t="shared" si="27"/>
        <v>Oonah</v>
      </c>
      <c r="C329" s="12" t="str">
        <f t="shared" si="28"/>
        <v>ZO142</v>
      </c>
      <c r="D329" s="12" t="s">
        <v>427</v>
      </c>
      <c r="E329" s="12">
        <f t="shared" si="24"/>
        <v>0</v>
      </c>
      <c r="F329" s="12"/>
      <c r="G329" s="12">
        <f t="shared" si="25"/>
        <v>0</v>
      </c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x14ac:dyDescent="0.55000000000000004">
      <c r="A330" s="12" t="str">
        <f t="shared" si="26"/>
        <v>ZEEHAN</v>
      </c>
      <c r="B330" s="12" t="str">
        <f t="shared" si="27"/>
        <v>Oonah</v>
      </c>
      <c r="C330" s="12" t="str">
        <f t="shared" si="28"/>
        <v>ZO142</v>
      </c>
      <c r="D330" s="12" t="s">
        <v>427</v>
      </c>
      <c r="E330" s="12">
        <f t="shared" si="24"/>
        <v>0</v>
      </c>
      <c r="F330" s="12"/>
      <c r="G330" s="12">
        <f t="shared" si="25"/>
        <v>0</v>
      </c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x14ac:dyDescent="0.55000000000000004">
      <c r="A331" s="12" t="str">
        <f t="shared" si="26"/>
        <v>ZEEHAN</v>
      </c>
      <c r="B331" s="12" t="str">
        <f t="shared" si="27"/>
        <v>Oonah</v>
      </c>
      <c r="C331" s="12" t="str">
        <f t="shared" si="28"/>
        <v>ZO142</v>
      </c>
      <c r="D331" s="12" t="s">
        <v>427</v>
      </c>
      <c r="E331" s="12">
        <f t="shared" si="24"/>
        <v>0</v>
      </c>
      <c r="F331" s="12"/>
      <c r="G331" s="12">
        <f t="shared" si="25"/>
        <v>0</v>
      </c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x14ac:dyDescent="0.55000000000000004">
      <c r="A332" s="12" t="str">
        <f t="shared" si="26"/>
        <v>ZEEHAN</v>
      </c>
      <c r="B332" s="12" t="str">
        <f t="shared" si="27"/>
        <v>Oonah</v>
      </c>
      <c r="C332" s="12" t="str">
        <f t="shared" si="28"/>
        <v>ZO142</v>
      </c>
      <c r="D332" s="12" t="s">
        <v>427</v>
      </c>
      <c r="E332" s="12">
        <f t="shared" si="24"/>
        <v>0</v>
      </c>
      <c r="F332" s="12"/>
      <c r="G332" s="12">
        <f t="shared" si="25"/>
        <v>0</v>
      </c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x14ac:dyDescent="0.55000000000000004">
      <c r="A333" s="12" t="str">
        <f t="shared" si="26"/>
        <v>ZEEHAN</v>
      </c>
      <c r="B333" s="12" t="str">
        <f t="shared" si="27"/>
        <v>Oonah</v>
      </c>
      <c r="C333" s="12" t="str">
        <f t="shared" si="28"/>
        <v>ZO142</v>
      </c>
      <c r="D333" s="12" t="s">
        <v>427</v>
      </c>
      <c r="E333" s="12">
        <f t="shared" si="24"/>
        <v>0</v>
      </c>
      <c r="F333" s="12"/>
      <c r="G333" s="12">
        <f t="shared" si="25"/>
        <v>0</v>
      </c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x14ac:dyDescent="0.55000000000000004">
      <c r="A334" s="12" t="str">
        <f t="shared" si="26"/>
        <v>ZEEHAN</v>
      </c>
      <c r="B334" s="12" t="str">
        <f t="shared" si="27"/>
        <v>Oonah</v>
      </c>
      <c r="C334" s="12" t="str">
        <f t="shared" si="28"/>
        <v>ZO142</v>
      </c>
      <c r="D334" s="12" t="s">
        <v>427</v>
      </c>
      <c r="E334" s="12">
        <f t="shared" ref="E334" si="29">F333</f>
        <v>0</v>
      </c>
      <c r="F334" s="12"/>
      <c r="G334" s="12">
        <f t="shared" si="25"/>
        <v>0</v>
      </c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AB2840B9B79A47A65488E260124D8C" ma:contentTypeVersion="17" ma:contentTypeDescription="Create a new document." ma:contentTypeScope="" ma:versionID="ed52f9c0b2d7f570f38d9d3f3e9d8ccf">
  <xsd:schema xmlns:xsd="http://www.w3.org/2001/XMLSchema" xmlns:xs="http://www.w3.org/2001/XMLSchema" xmlns:p="http://schemas.microsoft.com/office/2006/metadata/properties" xmlns:ns2="c0771dd4-d8e0-43a7-8625-5cb892a6424b" xmlns:ns3="e5e097fc-18fa-4385-9047-6da1aad4372f" targetNamespace="http://schemas.microsoft.com/office/2006/metadata/properties" ma:root="true" ma:fieldsID="5a047601bec0f42a7c72549f28410a4e" ns2:_="" ns3:_="">
    <xsd:import namespace="c0771dd4-d8e0-43a7-8625-5cb892a6424b"/>
    <xsd:import namespace="e5e097fc-18fa-4385-9047-6da1aad437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771dd4-d8e0-43a7-8625-5cb892a642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d228b1f-b383-41ee-a543-5070ba82d5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97fc-18fa-4385-9047-6da1aad4372f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39d73ec-4850-42b4-8ff6-c006cb222f97}" ma:internalName="TaxCatchAll" ma:showField="CatchAllData" ma:web="e5e097fc-18fa-4385-9047-6da1aad437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771dd4-d8e0-43a7-8625-5cb892a6424b">
      <Terms xmlns="http://schemas.microsoft.com/office/infopath/2007/PartnerControls"/>
    </lcf76f155ced4ddcb4097134ff3c332f>
    <TaxCatchAll xmlns="e5e097fc-18fa-4385-9047-6da1aad4372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C5B252-C36A-430E-A702-5AA178E120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771dd4-d8e0-43a7-8625-5cb892a6424b"/>
    <ds:schemaRef ds:uri="e5e097fc-18fa-4385-9047-6da1aad437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24C96F-9B76-464D-8CEF-64E0795F7210}">
  <ds:schemaRefs>
    <ds:schemaRef ds:uri="http://schemas.microsoft.com/office/2006/metadata/properties"/>
    <ds:schemaRef ds:uri="http://schemas.microsoft.com/office/infopath/2007/PartnerControls"/>
    <ds:schemaRef ds:uri="c0771dd4-d8e0-43a7-8625-5cb892a6424b"/>
    <ds:schemaRef ds:uri="e5e097fc-18fa-4385-9047-6da1aad4372f"/>
  </ds:schemaRefs>
</ds:datastoreItem>
</file>

<file path=customXml/itemProps3.xml><?xml version="1.0" encoding="utf-8"?>
<ds:datastoreItem xmlns:ds="http://schemas.openxmlformats.org/officeDocument/2006/customXml" ds:itemID="{8E80ABCA-1EDA-4371-B56F-9CE6B23ED3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Cover</vt:lpstr>
      <vt:lpstr>Collar</vt:lpstr>
      <vt:lpstr>MetaData</vt:lpstr>
      <vt:lpstr>Survey</vt:lpstr>
      <vt:lpstr>Mineralisation</vt:lpstr>
      <vt:lpstr>Lithology</vt:lpstr>
      <vt:lpstr>Veining</vt:lpstr>
      <vt:lpstr>Alteration</vt:lpstr>
      <vt:lpstr>Structure</vt:lpstr>
      <vt:lpstr>Recovery</vt:lpstr>
      <vt:lpstr>Mag Sus</vt:lpstr>
      <vt:lpstr>Geotech</vt:lpstr>
      <vt:lpstr>pXRF</vt:lpstr>
      <vt:lpstr>Assay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Adams</dc:creator>
  <cp:lastModifiedBy>Adam Frankcombe</cp:lastModifiedBy>
  <cp:lastPrinted>2021-07-02T02:29:09Z</cp:lastPrinted>
  <dcterms:created xsi:type="dcterms:W3CDTF">2021-07-01T02:15:20Z</dcterms:created>
  <dcterms:modified xsi:type="dcterms:W3CDTF">2023-09-21T01:49:16Z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0x01010072AB2840B9B79A47A65488E260124D8C</vt:lpwstr>
  </property>
  <property fmtid="{D5CDD505-2E9C-101B-9397-08002B2CF9AE}" pid="3" name="MediaServiceImageTags">
    <vt:lpwstr/>
  </property>
</Properties>
</file>